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25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ritishjudoassociation.sharepoint.com/sites/BJA-Communications/Shared Documents/Technical/Grading/Dan Grade Mark Sheets (JUNE 2025)/"/>
    </mc:Choice>
  </mc:AlternateContent>
  <xr:revisionPtr revIDLastSave="0" documentId="8_{69BB3049-C198-B34C-87C8-5F9F7F1D4715}" xr6:coauthVersionLast="47" xr6:coauthVersionMax="47" xr10:uidLastSave="{00000000-0000-0000-0000-000000000000}"/>
  <bookViews>
    <workbookView xWindow="0" yWindow="660" windowWidth="30240" windowHeight="17440" xr2:uid="{00000000-000D-0000-FFFF-FFFF00000000}"/>
  </bookViews>
  <sheets>
    <sheet name="GradingSheet" sheetId="1" r:id="rId1"/>
    <sheet name="Sheet1" sheetId="3" r:id="rId2"/>
    <sheet name="GT_Custom" sheetId="2" state="hidden" r:id="rId3"/>
  </sheets>
  <definedNames>
    <definedName name="Gender">GradingSheet!$V$4</definedName>
    <definedName name="_xlnm.Print_Area" localSheetId="0">GradingSheet!$A$2:$BI$43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42" i="1" l="1"/>
  <c r="BE42" i="1"/>
  <c r="AT42" i="1"/>
  <c r="AS42" i="1"/>
  <c r="AH42" i="1"/>
  <c r="AG42" i="1"/>
  <c r="V42" i="1"/>
  <c r="U42" i="1"/>
  <c r="BG37" i="1"/>
  <c r="BG36" i="1"/>
  <c r="BG35" i="1"/>
  <c r="BG34" i="1"/>
  <c r="BG33" i="1"/>
  <c r="BG32" i="1"/>
  <c r="BG31" i="1"/>
  <c r="BG30" i="1"/>
  <c r="BG29" i="1"/>
  <c r="BG28" i="1"/>
  <c r="BG27" i="1"/>
  <c r="BG26" i="1"/>
  <c r="BG25" i="1"/>
  <c r="BG24" i="1"/>
  <c r="BG23" i="1"/>
  <c r="BG22" i="1"/>
  <c r="BG21" i="1"/>
  <c r="BG20" i="1"/>
  <c r="BG19" i="1"/>
  <c r="BG18" i="1"/>
  <c r="I42" i="1"/>
  <c r="J42" i="1" l="1"/>
</calcChain>
</file>

<file path=xl/sharedStrings.xml><?xml version="1.0" encoding="utf-8"?>
<sst xmlns="http://schemas.openxmlformats.org/spreadsheetml/2006/main" count="149" uniqueCount="103">
  <si>
    <t>BRITISH JUDO ASSOCIATION</t>
  </si>
  <si>
    <t>Address</t>
  </si>
  <si>
    <t>Postcode</t>
  </si>
  <si>
    <t>No.</t>
  </si>
  <si>
    <t>Surname</t>
  </si>
  <si>
    <t>Club</t>
  </si>
  <si>
    <t>Age</t>
  </si>
  <si>
    <t>Grade</t>
  </si>
  <si>
    <t>Venue</t>
  </si>
  <si>
    <t>LEGEND</t>
  </si>
  <si>
    <t>(T)</t>
  </si>
  <si>
    <t>(C)</t>
  </si>
  <si>
    <t>(L)</t>
  </si>
  <si>
    <t>(H)</t>
  </si>
  <si>
    <t>Ippon Throw</t>
  </si>
  <si>
    <t>Ippon Strangle</t>
  </si>
  <si>
    <t>Ippon Armlock</t>
  </si>
  <si>
    <t>Ippon Hold</t>
  </si>
  <si>
    <t>Individual Contest Details</t>
  </si>
  <si>
    <t>Round 2</t>
  </si>
  <si>
    <t>Round 3</t>
  </si>
  <si>
    <t>Round 4</t>
  </si>
  <si>
    <t>Round 5</t>
  </si>
  <si>
    <t>Round 6</t>
  </si>
  <si>
    <t>Promotion Points</t>
  </si>
  <si>
    <t>Examiners Comments</t>
  </si>
  <si>
    <t>A</t>
  </si>
  <si>
    <t>Points</t>
  </si>
  <si>
    <t>E</t>
  </si>
  <si>
    <t>D</t>
  </si>
  <si>
    <t>C</t>
  </si>
  <si>
    <t>B</t>
  </si>
  <si>
    <t>Forename</t>
  </si>
  <si>
    <t>Full Name</t>
  </si>
  <si>
    <t>Date</t>
  </si>
  <si>
    <t>Type</t>
  </si>
  <si>
    <t>Total Points</t>
  </si>
  <si>
    <t>Theory Y/N</t>
  </si>
  <si>
    <t>Total needed</t>
  </si>
  <si>
    <t>Points Today</t>
  </si>
  <si>
    <t>Current points</t>
  </si>
  <si>
    <t>Round 1</t>
  </si>
  <si>
    <t>BJA Memb. No.</t>
  </si>
  <si>
    <t>Tel:</t>
  </si>
  <si>
    <t xml:space="preserve">1st Senior Examiner </t>
  </si>
  <si>
    <t xml:space="preserve">2nd Senior Examiner </t>
  </si>
  <si>
    <t>C1</t>
  </si>
  <si>
    <t>Custom 1</t>
  </si>
  <si>
    <t>C2</t>
  </si>
  <si>
    <t>Custom 2</t>
  </si>
  <si>
    <t>C3</t>
  </si>
  <si>
    <t>Custom 3</t>
  </si>
  <si>
    <t>C4</t>
  </si>
  <si>
    <t>Custom 4</t>
  </si>
  <si>
    <t>C5</t>
  </si>
  <si>
    <t>Custom 5</t>
  </si>
  <si>
    <t>C6</t>
  </si>
  <si>
    <t>Custom 6</t>
  </si>
  <si>
    <t>C7</t>
  </si>
  <si>
    <t>Custom 7</t>
  </si>
  <si>
    <t>C8</t>
  </si>
  <si>
    <t>Custom 8</t>
  </si>
  <si>
    <t>H</t>
  </si>
  <si>
    <t>Line-up</t>
  </si>
  <si>
    <t>Player no.</t>
  </si>
  <si>
    <t>1D</t>
  </si>
  <si>
    <t>2D</t>
  </si>
  <si>
    <t>3D</t>
  </si>
  <si>
    <t>4D</t>
  </si>
  <si>
    <t>5D</t>
  </si>
  <si>
    <t xml:space="preserve">BJA Memb. No. </t>
  </si>
  <si>
    <t>National Competitive Dan Grading</t>
  </si>
  <si>
    <t>6D</t>
  </si>
  <si>
    <t>7D</t>
  </si>
  <si>
    <t>8D</t>
  </si>
  <si>
    <t>9D</t>
  </si>
  <si>
    <t>10D</t>
  </si>
  <si>
    <t>Y</t>
  </si>
  <si>
    <t>N</t>
  </si>
  <si>
    <t>----</t>
  </si>
  <si>
    <t>1K</t>
  </si>
  <si>
    <t xml:space="preserve"> </t>
  </si>
  <si>
    <t>T</t>
  </si>
  <si>
    <t>Waza-ari Throw</t>
  </si>
  <si>
    <t>TT</t>
  </si>
  <si>
    <t>TH</t>
  </si>
  <si>
    <t>HH</t>
  </si>
  <si>
    <t>Waza-ari Hold</t>
  </si>
  <si>
    <t>Throw Throw</t>
  </si>
  <si>
    <t>Throw Hold</t>
  </si>
  <si>
    <t>Hold Hold</t>
  </si>
  <si>
    <t>Draw</t>
  </si>
  <si>
    <t xml:space="preserve">Area Competitive Dan Grading </t>
  </si>
  <si>
    <t>Weight (KG)</t>
  </si>
  <si>
    <t>3rd Senior Examiner / Trainee Sit-in or Conduct</t>
  </si>
  <si>
    <t>Jan 26 V1</t>
  </si>
  <si>
    <t>Name</t>
  </si>
  <si>
    <t>Please send to BJA Head Office with £12 fee per candidate.</t>
  </si>
  <si>
    <t>NATIONAL GRADING REGISTRY EXAMINATION FORM                                FOR 1st KYU and DAN GRADES ONLY</t>
  </si>
  <si>
    <t>N/A</t>
  </si>
  <si>
    <t>Kata Y/N N/A</t>
  </si>
  <si>
    <t>`</t>
  </si>
  <si>
    <t>This document must only be submitted in electronic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</si>
</sst>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8" x14ac:knownFonts="1">
    <font>
      <sz val="11"/>
      <color theme="1"/>
      <name val="Calibri"/>
      <family val="2"/>
      <scheme val="minor"/>
    </font>
    <font>
      <b/>
      <sz val="24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</font>
    <font>
      <sz val="10"/>
      <color theme="1"/>
      <name val="Arial"/>
      <family val="2"/>
    </font>
    <font>
      <b/>
      <sz val="36"/>
      <color indexed="8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strike/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5">
    <xf numFmtId="0" fontId="0" fillId="0" borderId="0" xfId="0"/>
    <xf numFmtId="0" fontId="0" fillId="0" borderId="0" xfId="0" applyAlignment="1">
      <alignment horizontal="center"/>
    </xf>
    <xf numFmtId="0" fontId="6" fillId="0" borderId="34" xfId="0" applyFont="1" applyBorder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Protection="1">
      <protection locked="0"/>
    </xf>
    <xf numFmtId="0" fontId="0" fillId="4" borderId="0" xfId="0" applyFill="1" applyAlignment="1" applyProtection="1">
      <alignment horizontal="center" vertical="center"/>
      <protection locked="0"/>
    </xf>
    <xf numFmtId="0" fontId="0" fillId="4" borderId="28" xfId="0" applyFill="1" applyBorder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horizontal="center" vertical="center"/>
      <protection locked="0"/>
    </xf>
    <xf numFmtId="0" fontId="2" fillId="0" borderId="3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11" fillId="4" borderId="52" xfId="0" applyFont="1" applyFill="1" applyBorder="1" applyAlignment="1">
      <alignment horizontal="left" vertical="top"/>
    </xf>
    <xf numFmtId="0" fontId="11" fillId="4" borderId="52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wrapText="1"/>
    </xf>
    <xf numFmtId="0" fontId="4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left" vertical="top"/>
    </xf>
    <xf numFmtId="0" fontId="12" fillId="4" borderId="0" xfId="0" applyFont="1" applyFill="1" applyAlignment="1">
      <alignment horizontal="left" vertical="top"/>
    </xf>
    <xf numFmtId="0" fontId="2" fillId="0" borderId="58" xfId="0" applyFont="1" applyBorder="1" applyAlignment="1">
      <alignment horizontal="center" vertical="center"/>
    </xf>
    <xf numFmtId="0" fontId="2" fillId="4" borderId="5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49" xfId="0" applyFont="1" applyFill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6" fillId="0" borderId="39" xfId="0" applyFont="1" applyBorder="1" applyAlignment="1">
      <alignment horizontal="center" vertical="center" textRotation="90" wrapText="1"/>
    </xf>
    <xf numFmtId="0" fontId="6" fillId="0" borderId="35" xfId="0" applyFont="1" applyBorder="1" applyAlignment="1">
      <alignment horizontal="center" vertical="center" textRotation="90" wrapText="1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41" xfId="0" applyFont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41" xfId="0" applyFont="1" applyFill="1" applyBorder="1" applyAlignment="1">
      <alignment horizontal="center" vertical="center"/>
    </xf>
    <xf numFmtId="0" fontId="2" fillId="0" borderId="21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0" fillId="4" borderId="60" xfId="0" applyFill="1" applyBorder="1"/>
    <xf numFmtId="0" fontId="9" fillId="0" borderId="16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12" fillId="4" borderId="40" xfId="0" applyFont="1" applyFill="1" applyBorder="1" applyAlignment="1">
      <alignment horizontal="center" vertical="center"/>
    </xf>
    <xf numFmtId="0" fontId="12" fillId="4" borderId="38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center" vertical="center" textRotation="90" wrapText="1"/>
    </xf>
    <xf numFmtId="0" fontId="6" fillId="0" borderId="62" xfId="0" applyFont="1" applyBorder="1" applyAlignment="1" applyProtection="1">
      <alignment horizontal="center" vertical="center"/>
      <protection locked="0"/>
    </xf>
    <xf numFmtId="0" fontId="6" fillId="2" borderId="64" xfId="0" applyFont="1" applyFill="1" applyBorder="1" applyAlignment="1" applyProtection="1">
      <alignment horizontal="center" vertical="center"/>
      <protection locked="0"/>
    </xf>
    <xf numFmtId="0" fontId="6" fillId="0" borderId="64" xfId="0" applyFont="1" applyBorder="1" applyAlignment="1" applyProtection="1">
      <alignment horizontal="center" vertical="center"/>
      <protection locked="0"/>
    </xf>
    <xf numFmtId="0" fontId="6" fillId="0" borderId="63" xfId="0" applyFont="1" applyBorder="1" applyAlignment="1" applyProtection="1">
      <alignment horizontal="center" vertical="center"/>
      <protection locked="0"/>
    </xf>
    <xf numFmtId="0" fontId="6" fillId="2" borderId="62" xfId="0" applyFont="1" applyFill="1" applyBorder="1" applyAlignment="1" applyProtection="1">
      <alignment horizontal="center" vertical="center"/>
      <protection locked="0"/>
    </xf>
    <xf numFmtId="0" fontId="6" fillId="2" borderId="63" xfId="0" applyFont="1" applyFill="1" applyBorder="1" applyAlignment="1" applyProtection="1">
      <alignment horizontal="center" vertical="center"/>
      <protection locked="0"/>
    </xf>
    <xf numFmtId="0" fontId="6" fillId="2" borderId="65" xfId="0" applyFont="1" applyFill="1" applyBorder="1" applyAlignment="1" applyProtection="1">
      <alignment horizontal="center" vertical="center"/>
      <protection locked="0"/>
    </xf>
    <xf numFmtId="0" fontId="6" fillId="0" borderId="54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2" fillId="0" borderId="27" xfId="0" applyFont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center" wrapText="1"/>
    </xf>
    <xf numFmtId="0" fontId="2" fillId="0" borderId="30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50" xfId="0" applyFont="1" applyBorder="1" applyAlignment="1">
      <alignment horizontal="left"/>
    </xf>
    <xf numFmtId="0" fontId="4" fillId="3" borderId="0" xfId="0" applyFont="1" applyFill="1" applyAlignment="1">
      <alignment horizontal="center" vertical="center" wrapText="1"/>
    </xf>
    <xf numFmtId="0" fontId="9" fillId="0" borderId="46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58" xfId="0" applyFont="1" applyBorder="1" applyAlignment="1">
      <alignment horizontal="left"/>
    </xf>
    <xf numFmtId="0" fontId="9" fillId="0" borderId="5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6" fillId="0" borderId="43" xfId="0" applyFont="1" applyBorder="1" applyAlignment="1">
      <alignment horizontal="center" vertical="center" textRotation="90"/>
    </xf>
    <xf numFmtId="0" fontId="2" fillId="0" borderId="69" xfId="0" applyFont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6" fillId="0" borderId="53" xfId="0" applyFont="1" applyBorder="1" applyAlignment="1">
      <alignment horizontal="center" vertical="center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70" xfId="0" applyFont="1" applyBorder="1" applyAlignment="1" applyProtection="1">
      <alignment horizontal="center" vertical="center"/>
      <protection locked="0"/>
    </xf>
    <xf numFmtId="0" fontId="9" fillId="0" borderId="71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1" xfId="0" quotePrefix="1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2" borderId="25" xfId="0" applyFont="1" applyFill="1" applyBorder="1" applyAlignment="1" applyProtection="1">
      <alignment horizontal="center" vertical="center"/>
      <protection locked="0"/>
    </xf>
    <xf numFmtId="0" fontId="2" fillId="4" borderId="30" xfId="0" applyFont="1" applyFill="1" applyBorder="1" applyAlignment="1">
      <alignment horizontal="left"/>
    </xf>
    <xf numFmtId="0" fontId="2" fillId="4" borderId="49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5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2" fillId="4" borderId="55" xfId="0" applyFont="1" applyFill="1" applyBorder="1" applyAlignment="1">
      <alignment horizontal="left"/>
    </xf>
    <xf numFmtId="0" fontId="0" fillId="4" borderId="58" xfId="0" applyFill="1" applyBorder="1" applyAlignment="1">
      <alignment horizontal="left"/>
    </xf>
    <xf numFmtId="0" fontId="0" fillId="4" borderId="56" xfId="0" applyFill="1" applyBorder="1" applyAlignment="1">
      <alignment horizontal="center"/>
    </xf>
    <xf numFmtId="0" fontId="0" fillId="4" borderId="2" xfId="0" applyFill="1" applyBorder="1"/>
    <xf numFmtId="0" fontId="2" fillId="4" borderId="12" xfId="0" applyFont="1" applyFill="1" applyBorder="1"/>
    <xf numFmtId="0" fontId="2" fillId="4" borderId="23" xfId="0" applyFont="1" applyFill="1" applyBorder="1"/>
    <xf numFmtId="0" fontId="0" fillId="4" borderId="59" xfId="0" applyFill="1" applyBorder="1"/>
    <xf numFmtId="0" fontId="2" fillId="4" borderId="50" xfId="0" applyFont="1" applyFill="1" applyBorder="1" applyAlignment="1">
      <alignment horizontal="left"/>
    </xf>
    <xf numFmtId="0" fontId="2" fillId="4" borderId="46" xfId="0" applyFont="1" applyFill="1" applyBorder="1" applyAlignment="1">
      <alignment horizontal="left"/>
    </xf>
    <xf numFmtId="0" fontId="2" fillId="4" borderId="17" xfId="0" applyFont="1" applyFill="1" applyBorder="1" applyAlignment="1">
      <alignment horizontal="left"/>
    </xf>
    <xf numFmtId="0" fontId="9" fillId="4" borderId="30" xfId="0" applyFont="1" applyFill="1" applyBorder="1" applyAlignment="1">
      <alignment horizontal="left" vertical="center"/>
    </xf>
    <xf numFmtId="0" fontId="9" fillId="4" borderId="49" xfId="0" applyFont="1" applyFill="1" applyBorder="1" applyAlignment="1">
      <alignment horizontal="left" vertical="center"/>
    </xf>
    <xf numFmtId="0" fontId="9" fillId="4" borderId="11" xfId="0" applyFont="1" applyFill="1" applyBorder="1" applyAlignment="1">
      <alignment horizontal="left" vertical="center"/>
    </xf>
    <xf numFmtId="0" fontId="2" fillId="5" borderId="6" xfId="0" applyFont="1" applyFill="1" applyBorder="1" applyAlignment="1" applyProtection="1">
      <alignment horizontal="center" vertical="center"/>
      <protection locked="0"/>
    </xf>
    <xf numFmtId="0" fontId="2" fillId="5" borderId="16" xfId="0" applyFont="1" applyFill="1" applyBorder="1" applyAlignment="1" applyProtection="1">
      <alignment horizontal="center" vertical="center"/>
      <protection locked="0"/>
    </xf>
    <xf numFmtId="0" fontId="0" fillId="4" borderId="59" xfId="0" applyFill="1" applyBorder="1" applyAlignment="1">
      <alignment horizontal="center" vertical="center"/>
    </xf>
    <xf numFmtId="0" fontId="2" fillId="0" borderId="72" xfId="0" applyFont="1" applyBorder="1" applyAlignment="1">
      <alignment horizontal="left" vertical="center"/>
    </xf>
    <xf numFmtId="0" fontId="9" fillId="0" borderId="74" xfId="0" applyFont="1" applyBorder="1" applyAlignment="1">
      <alignment horizontal="left" vertical="center"/>
    </xf>
    <xf numFmtId="0" fontId="2" fillId="0" borderId="69" xfId="0" applyFont="1" applyBorder="1" applyAlignment="1">
      <alignment horizontal="left"/>
    </xf>
    <xf numFmtId="0" fontId="9" fillId="0" borderId="68" xfId="0" applyFont="1" applyBorder="1" applyAlignment="1">
      <alignment horizontal="left"/>
    </xf>
    <xf numFmtId="0" fontId="9" fillId="0" borderId="73" xfId="0" applyFont="1" applyBorder="1" applyAlignment="1">
      <alignment horizontal="left"/>
    </xf>
    <xf numFmtId="0" fontId="13" fillId="0" borderId="69" xfId="0" applyFont="1" applyBorder="1"/>
    <xf numFmtId="0" fontId="6" fillId="0" borderId="75" xfId="0" applyFont="1" applyBorder="1" applyAlignment="1">
      <alignment horizontal="center" vertical="center" textRotation="90"/>
    </xf>
    <xf numFmtId="0" fontId="6" fillId="0" borderId="61" xfId="0" applyFont="1" applyBorder="1" applyAlignment="1">
      <alignment horizontal="center" vertical="center" textRotation="90" wrapText="1"/>
    </xf>
    <xf numFmtId="0" fontId="6" fillId="0" borderId="76" xfId="0" applyFont="1" applyBorder="1" applyAlignment="1">
      <alignment horizontal="center" vertical="center" textRotation="90" wrapText="1"/>
    </xf>
    <xf numFmtId="164" fontId="6" fillId="4" borderId="5" xfId="0" applyNumberFormat="1" applyFont="1" applyFill="1" applyBorder="1" applyAlignment="1">
      <alignment horizontal="center" vertical="center"/>
    </xf>
    <xf numFmtId="164" fontId="6" fillId="5" borderId="5" xfId="0" applyNumberFormat="1" applyFont="1" applyFill="1" applyBorder="1" applyAlignment="1">
      <alignment horizontal="center" vertical="center"/>
    </xf>
    <xf numFmtId="164" fontId="6" fillId="4" borderId="15" xfId="0" applyNumberFormat="1" applyFont="1" applyFill="1" applyBorder="1" applyAlignment="1">
      <alignment horizontal="center" vertical="center"/>
    </xf>
    <xf numFmtId="164" fontId="6" fillId="5" borderId="15" xfId="0" applyNumberFormat="1" applyFont="1" applyFill="1" applyBorder="1" applyAlignment="1">
      <alignment horizontal="center" vertical="center"/>
    </xf>
    <xf numFmtId="0" fontId="6" fillId="0" borderId="51" xfId="0" applyFont="1" applyBorder="1" applyAlignment="1">
      <alignment horizontal="center" vertical="center" wrapText="1"/>
    </xf>
    <xf numFmtId="0" fontId="0" fillId="0" borderId="42" xfId="0" applyBorder="1"/>
    <xf numFmtId="0" fontId="0" fillId="0" borderId="31" xfId="0" applyBorder="1"/>
    <xf numFmtId="0" fontId="0" fillId="0" borderId="52" xfId="0" applyBorder="1"/>
    <xf numFmtId="0" fontId="2" fillId="2" borderId="49" xfId="0" applyFont="1" applyFill="1" applyBorder="1" applyAlignment="1" applyProtection="1">
      <alignment horizontal="center" vertical="center"/>
      <protection locked="0"/>
    </xf>
    <xf numFmtId="0" fontId="0" fillId="0" borderId="4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9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0" fontId="0" fillId="0" borderId="5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53" xfId="0" applyFont="1" applyBorder="1" applyAlignment="1" applyProtection="1">
      <alignment horizontal="center" vertical="center"/>
      <protection locked="0"/>
    </xf>
    <xf numFmtId="0" fontId="0" fillId="0" borderId="5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68" xfId="0" applyFont="1" applyBorder="1" applyAlignment="1" applyProtection="1">
      <alignment horizontal="center" vertical="center"/>
      <protection locked="0"/>
    </xf>
    <xf numFmtId="0" fontId="0" fillId="0" borderId="68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2" fillId="2" borderId="68" xfId="0" applyFont="1" applyFill="1" applyBorder="1" applyAlignment="1" applyProtection="1">
      <alignment horizontal="center" vertical="center"/>
      <protection locked="0"/>
    </xf>
    <xf numFmtId="0" fontId="2" fillId="2" borderId="56" xfId="0" applyFont="1" applyFill="1" applyBorder="1" applyAlignment="1" applyProtection="1">
      <alignment horizontal="center" vertical="center"/>
      <protection locked="0"/>
    </xf>
    <xf numFmtId="0" fontId="6" fillId="0" borderId="52" xfId="0" applyFont="1" applyBorder="1" applyAlignment="1">
      <alignment horizontal="center" vertical="center" textRotation="90" wrapText="1"/>
    </xf>
    <xf numFmtId="0" fontId="0" fillId="0" borderId="5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6" fillId="2" borderId="18" xfId="0" applyFont="1" applyFill="1" applyBorder="1" applyAlignment="1">
      <alignment horizontal="left" vertical="center"/>
    </xf>
    <xf numFmtId="0" fontId="0" fillId="0" borderId="46" xfId="0" applyBorder="1" applyAlignment="1">
      <alignment vertical="center"/>
    </xf>
    <xf numFmtId="0" fontId="0" fillId="5" borderId="18" xfId="0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8" xfId="0" applyBorder="1" applyAlignment="1">
      <alignment horizontal="center"/>
    </xf>
    <xf numFmtId="0" fontId="9" fillId="0" borderId="23" xfId="0" applyFont="1" applyBorder="1" applyAlignment="1" applyProtection="1">
      <alignment horizontal="center" vertical="center"/>
      <protection locked="0"/>
    </xf>
    <xf numFmtId="0" fontId="0" fillId="0" borderId="57" xfId="0" applyBorder="1" applyAlignment="1">
      <alignment horizontal="center" vertical="center"/>
    </xf>
    <xf numFmtId="0" fontId="9" fillId="0" borderId="12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0" fontId="0" fillId="0" borderId="49" xfId="0" applyBorder="1" applyAlignment="1">
      <alignment horizontal="center"/>
    </xf>
    <xf numFmtId="0" fontId="0" fillId="0" borderId="29" xfId="0" applyBorder="1" applyAlignment="1">
      <alignment horizontal="center"/>
    </xf>
    <xf numFmtId="0" fontId="2" fillId="0" borderId="72" xfId="0" applyFont="1" applyBorder="1" applyAlignment="1" applyProtection="1">
      <alignment horizontal="center" vertical="center"/>
      <protection locked="0"/>
    </xf>
    <xf numFmtId="0" fontId="2" fillId="0" borderId="67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2" fillId="0" borderId="18" xfId="0" applyFont="1" applyBorder="1" applyAlignment="1" applyProtection="1">
      <alignment horizontal="center" vertical="center"/>
      <protection locked="0"/>
    </xf>
    <xf numFmtId="0" fontId="12" fillId="0" borderId="47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0" fillId="0" borderId="33" xfId="0" applyBorder="1"/>
    <xf numFmtId="0" fontId="12" fillId="4" borderId="47" xfId="0" applyFont="1" applyFill="1" applyBorder="1" applyAlignment="1">
      <alignment horizontal="center" vertical="center"/>
    </xf>
    <xf numFmtId="0" fontId="15" fillId="0" borderId="45" xfId="0" applyFont="1" applyBorder="1"/>
    <xf numFmtId="0" fontId="15" fillId="0" borderId="37" xfId="0" applyFont="1" applyBorder="1"/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10" fillId="0" borderId="51" xfId="0" applyFont="1" applyBorder="1" applyAlignment="1" applyProtection="1">
      <alignment horizontal="center" vertical="center"/>
      <protection locked="0"/>
    </xf>
    <xf numFmtId="0" fontId="0" fillId="0" borderId="42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0" fillId="0" borderId="46" xfId="0" applyBorder="1"/>
    <xf numFmtId="0" fontId="0" fillId="0" borderId="48" xfId="0" applyBorder="1"/>
    <xf numFmtId="0" fontId="2" fillId="0" borderId="59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60" xfId="0" applyBorder="1"/>
    <xf numFmtId="0" fontId="2" fillId="2" borderId="30" xfId="0" applyFont="1" applyFill="1" applyBorder="1" applyAlignment="1" applyProtection="1">
      <alignment horizontal="center"/>
      <protection locked="0"/>
    </xf>
    <xf numFmtId="0" fontId="2" fillId="2" borderId="49" xfId="0" applyFont="1" applyFill="1" applyBorder="1" applyAlignment="1" applyProtection="1">
      <alignment horizontal="center"/>
      <protection locked="0"/>
    </xf>
    <xf numFmtId="0" fontId="0" fillId="0" borderId="29" xfId="0" applyBorder="1"/>
    <xf numFmtId="0" fontId="17" fillId="0" borderId="42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2" fillId="0" borderId="55" xfId="0" applyFont="1" applyBorder="1" applyAlignment="1" applyProtection="1">
      <alignment horizontal="center"/>
      <protection locked="0"/>
    </xf>
    <xf numFmtId="0" fontId="2" fillId="0" borderId="53" xfId="0" applyFont="1" applyBorder="1" applyAlignment="1" applyProtection="1">
      <alignment horizontal="center"/>
      <protection locked="0"/>
    </xf>
    <xf numFmtId="0" fontId="0" fillId="0" borderId="54" xfId="0" applyBorder="1"/>
    <xf numFmtId="0" fontId="2" fillId="0" borderId="50" xfId="0" applyFont="1" applyBorder="1" applyAlignment="1" applyProtection="1">
      <alignment horizontal="center"/>
      <protection locked="0"/>
    </xf>
    <xf numFmtId="0" fontId="2" fillId="0" borderId="46" xfId="0" applyFont="1" applyBorder="1" applyAlignment="1" applyProtection="1">
      <alignment horizontal="center"/>
      <protection locked="0"/>
    </xf>
    <xf numFmtId="0" fontId="2" fillId="2" borderId="55" xfId="0" applyFont="1" applyFill="1" applyBorder="1" applyAlignment="1" applyProtection="1">
      <alignment horizontal="center"/>
      <protection locked="0"/>
    </xf>
    <xf numFmtId="0" fontId="2" fillId="2" borderId="53" xfId="0" applyFont="1" applyFill="1" applyBorder="1" applyAlignment="1" applyProtection="1">
      <alignment horizontal="center"/>
      <protection locked="0"/>
    </xf>
    <xf numFmtId="0" fontId="16" fillId="0" borderId="51" xfId="0" applyFont="1" applyBorder="1" applyAlignment="1">
      <alignment horizontal="center" vertical="center"/>
    </xf>
    <xf numFmtId="0" fontId="0" fillId="0" borderId="43" xfId="0" applyBorder="1"/>
    <xf numFmtId="0" fontId="1" fillId="4" borderId="1" xfId="0" applyFont="1" applyFill="1" applyBorder="1" applyAlignment="1">
      <alignment horizontal="center" vertical="center"/>
    </xf>
    <xf numFmtId="0" fontId="1" fillId="4" borderId="56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2" borderId="50" xfId="0" applyFont="1" applyFill="1" applyBorder="1" applyAlignment="1" applyProtection="1">
      <alignment horizontal="center"/>
      <protection locked="0"/>
    </xf>
    <xf numFmtId="0" fontId="2" fillId="2" borderId="46" xfId="0" applyFont="1" applyFill="1" applyBorder="1" applyAlignment="1" applyProtection="1">
      <alignment horizontal="center"/>
      <protection locked="0"/>
    </xf>
    <xf numFmtId="17" fontId="14" fillId="4" borderId="42" xfId="0" applyNumberFormat="1" applyFont="1" applyFill="1" applyBorder="1" applyAlignment="1">
      <alignment horizontal="left"/>
    </xf>
    <xf numFmtId="0" fontId="14" fillId="0" borderId="42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0" fillId="0" borderId="33" xfId="0" applyBorder="1" applyAlignment="1">
      <alignment horizontal="center" vertical="center"/>
    </xf>
    <xf numFmtId="0" fontId="12" fillId="4" borderId="31" xfId="0" applyFont="1" applyFill="1" applyBorder="1" applyAlignment="1">
      <alignment horizontal="center" vertical="center"/>
    </xf>
    <xf numFmtId="0" fontId="15" fillId="0" borderId="52" xfId="0" applyFont="1" applyBorder="1"/>
    <xf numFmtId="0" fontId="15" fillId="0" borderId="33" xfId="0" applyFont="1" applyBorder="1"/>
    <xf numFmtId="0" fontId="1" fillId="4" borderId="20" xfId="0" applyFont="1" applyFill="1" applyBorder="1" applyAlignment="1">
      <alignment horizontal="center" vertical="center"/>
    </xf>
    <xf numFmtId="0" fontId="1" fillId="4" borderId="53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4" borderId="59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59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4" borderId="23" xfId="0" applyFont="1" applyFill="1" applyBorder="1"/>
    <xf numFmtId="0" fontId="0" fillId="0" borderId="56" xfId="0" applyBorder="1"/>
    <xf numFmtId="0" fontId="0" fillId="0" borderId="57" xfId="0" applyBorder="1"/>
    <xf numFmtId="0" fontId="2" fillId="4" borderId="12" xfId="0" applyFont="1" applyFill="1" applyBorder="1"/>
    <xf numFmtId="0" fontId="0" fillId="0" borderId="49" xfId="0" applyBorder="1"/>
    <xf numFmtId="0" fontId="2" fillId="4" borderId="67" xfId="0" applyFont="1" applyFill="1" applyBorder="1"/>
    <xf numFmtId="0" fontId="0" fillId="0" borderId="0" xfId="0"/>
    <xf numFmtId="0" fontId="6" fillId="4" borderId="47" xfId="0" applyFont="1" applyFill="1" applyBorder="1" applyAlignment="1">
      <alignment horizontal="center"/>
    </xf>
    <xf numFmtId="0" fontId="0" fillId="0" borderId="45" xfId="0" applyBorder="1"/>
    <xf numFmtId="0" fontId="0" fillId="0" borderId="37" xfId="0" applyBorder="1"/>
    <xf numFmtId="0" fontId="11" fillId="4" borderId="0" xfId="0" applyFont="1" applyFill="1" applyAlignment="1">
      <alignment horizontal="left" vertical="top"/>
    </xf>
    <xf numFmtId="0" fontId="11" fillId="0" borderId="0" xfId="0" applyFont="1" applyAlignment="1">
      <alignment horizontal="left" vertical="top"/>
    </xf>
    <xf numFmtId="0" fontId="2" fillId="0" borderId="2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wrapText="1"/>
    </xf>
    <xf numFmtId="0" fontId="15" fillId="0" borderId="45" xfId="0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4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47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37" xfId="0" applyBorder="1" applyAlignment="1">
      <alignment horizontal="center"/>
    </xf>
    <xf numFmtId="0" fontId="6" fillId="0" borderId="77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0" fillId="0" borderId="56" xfId="0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center"/>
    </xf>
    <xf numFmtId="0" fontId="0" fillId="0" borderId="49" xfId="0" applyBorder="1" applyAlignment="1">
      <alignment vertical="center"/>
    </xf>
    <xf numFmtId="0" fontId="0" fillId="5" borderId="12" xfId="0" applyFill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0" fillId="0" borderId="53" xfId="0" applyBorder="1" applyAlignment="1">
      <alignment vertical="center"/>
    </xf>
    <xf numFmtId="0" fontId="6" fillId="2" borderId="6" xfId="0" applyFont="1" applyFill="1" applyBorder="1" applyAlignment="1">
      <alignment horizontal="left" vertical="center"/>
    </xf>
    <xf numFmtId="0" fontId="6" fillId="0" borderId="36" xfId="0" applyFont="1" applyBorder="1" applyAlignment="1">
      <alignment horizontal="center" vertical="center"/>
    </xf>
    <xf numFmtId="0" fontId="0" fillId="0" borderId="39" xfId="0" applyBorder="1"/>
    <xf numFmtId="0" fontId="12" fillId="0" borderId="4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Normal" xfId="0" builtinId="0"/>
  </cellStyles>
  <dxfs count="14"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152401</xdr:colOff>
      <xdr:row>2</xdr:row>
      <xdr:rowOff>31361</xdr:rowOff>
    </xdr:from>
    <xdr:to>
      <xdr:col>60</xdr:col>
      <xdr:colOff>120650</xdr:colOff>
      <xdr:row>4</xdr:row>
      <xdr:rowOff>89295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84B196-4726-A294-18B9-2E041371B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031" y="211670"/>
          <a:ext cx="2110081" cy="692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121"/>
  <sheetViews>
    <sheetView tabSelected="1" zoomScaleNormal="100" zoomScaleSheetLayoutView="81" zoomScalePageLayoutView="82" workbookViewId="0">
      <selection activeCell="BL30" sqref="BL30"/>
    </sheetView>
  </sheetViews>
  <sheetFormatPr baseColWidth="10" defaultColWidth="8.83203125" defaultRowHeight="15" x14ac:dyDescent="0.2"/>
  <cols>
    <col min="1" max="1" width="1.6640625" style="3" customWidth="1"/>
    <col min="2" max="3" width="3.6640625" style="1" customWidth="1"/>
    <col min="4" max="53" width="3.6640625" customWidth="1"/>
    <col min="54" max="57" width="4.33203125" customWidth="1"/>
    <col min="58" max="58" width="4.33203125" style="1" customWidth="1"/>
    <col min="59" max="60" width="4.33203125" customWidth="1"/>
    <col min="61" max="61" width="3.83203125" customWidth="1"/>
    <col min="62" max="62" width="5.83203125" customWidth="1"/>
  </cols>
  <sheetData>
    <row r="1" spans="2:78" s="3" customFormat="1" x14ac:dyDescent="0.2">
      <c r="B1" s="5"/>
      <c r="C1" s="5"/>
      <c r="BF1" s="5"/>
    </row>
    <row r="2" spans="2:78" s="3" customFormat="1" x14ac:dyDescent="0.2">
      <c r="B2" s="5"/>
      <c r="C2" s="5"/>
      <c r="R2" s="296" t="s">
        <v>98</v>
      </c>
      <c r="S2" s="297"/>
      <c r="T2" s="297"/>
      <c r="U2" s="297"/>
      <c r="V2" s="297"/>
      <c r="W2" s="297"/>
      <c r="X2" s="297"/>
      <c r="Y2" s="297"/>
      <c r="Z2" s="297"/>
      <c r="AA2" s="297"/>
      <c r="AB2" s="297"/>
      <c r="AC2" s="297"/>
      <c r="AD2" s="297"/>
      <c r="AE2" s="297"/>
      <c r="AF2" s="297"/>
      <c r="AG2" s="297"/>
      <c r="AH2" s="297"/>
      <c r="AI2" s="297"/>
      <c r="AJ2" s="297"/>
      <c r="AK2" s="297"/>
      <c r="AL2" s="297"/>
      <c r="AM2" s="297"/>
      <c r="AN2" s="297"/>
      <c r="AO2" s="297"/>
      <c r="AP2" s="297"/>
      <c r="AQ2" s="297"/>
      <c r="AR2" s="297"/>
      <c r="AS2" s="297"/>
      <c r="AT2" s="297"/>
      <c r="AU2" s="285"/>
      <c r="BF2" s="5"/>
    </row>
    <row r="3" spans="2:78" s="3" customFormat="1" x14ac:dyDescent="0.2">
      <c r="B3" s="289" t="s">
        <v>0</v>
      </c>
      <c r="C3" s="289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7"/>
      <c r="S3" s="297"/>
      <c r="T3" s="297"/>
      <c r="U3" s="297"/>
      <c r="V3" s="297"/>
      <c r="W3" s="297"/>
      <c r="X3" s="297"/>
      <c r="Y3" s="297"/>
      <c r="Z3" s="297"/>
      <c r="AA3" s="297"/>
      <c r="AB3" s="297"/>
      <c r="AC3" s="297"/>
      <c r="AD3" s="297"/>
      <c r="AE3" s="297"/>
      <c r="AF3" s="297"/>
      <c r="AG3" s="297"/>
      <c r="AH3" s="297"/>
      <c r="AI3" s="297"/>
      <c r="AJ3" s="297"/>
      <c r="AK3" s="297"/>
      <c r="AL3" s="297"/>
      <c r="AM3" s="297"/>
      <c r="AN3" s="297"/>
      <c r="AO3" s="297"/>
      <c r="AP3" s="297"/>
      <c r="AQ3" s="297"/>
      <c r="AR3" s="297"/>
      <c r="AS3" s="297"/>
      <c r="AT3" s="297"/>
      <c r="AU3" s="285"/>
      <c r="BF3" s="5"/>
    </row>
    <row r="4" spans="2:78" ht="36" customHeight="1" x14ac:dyDescent="0.2"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7"/>
      <c r="S4" s="297"/>
      <c r="T4" s="297"/>
      <c r="U4" s="297"/>
      <c r="V4" s="297"/>
      <c r="W4" s="297"/>
      <c r="X4" s="297"/>
      <c r="Y4" s="297"/>
      <c r="Z4" s="297"/>
      <c r="AA4" s="297"/>
      <c r="AB4" s="297"/>
      <c r="AC4" s="297"/>
      <c r="AD4" s="297"/>
      <c r="AE4" s="297"/>
      <c r="AF4" s="297"/>
      <c r="AG4" s="297"/>
      <c r="AH4" s="297"/>
      <c r="AI4" s="297"/>
      <c r="AJ4" s="297"/>
      <c r="AK4" s="297"/>
      <c r="AL4" s="297"/>
      <c r="AM4" s="297"/>
      <c r="AN4" s="297"/>
      <c r="AO4" s="297"/>
      <c r="AP4" s="297"/>
      <c r="AQ4" s="297"/>
      <c r="AR4" s="297"/>
      <c r="AS4" s="297"/>
      <c r="AT4" s="297"/>
      <c r="AU4" s="285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3"/>
      <c r="BJ4" s="3"/>
      <c r="BK4" s="113"/>
    </row>
    <row r="5" spans="2:78" s="3" customFormat="1" ht="19.5" customHeight="1" x14ac:dyDescent="0.2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K5" s="17"/>
    </row>
    <row r="6" spans="2:78" s="3" customFormat="1" ht="14.5" customHeight="1" x14ac:dyDescent="0.2">
      <c r="B6" s="20" t="s">
        <v>102</v>
      </c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K6" s="17"/>
    </row>
    <row r="7" spans="2:78" s="3" customFormat="1" ht="14.5" customHeight="1" thickBot="1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K7" s="17"/>
    </row>
    <row r="8" spans="2:78" ht="16" thickBot="1" x14ac:dyDescent="0.25">
      <c r="B8" s="298" t="s">
        <v>8</v>
      </c>
      <c r="C8" s="287"/>
      <c r="D8" s="287"/>
      <c r="E8" s="287"/>
      <c r="F8" s="287"/>
      <c r="G8" s="287"/>
      <c r="H8" s="287"/>
      <c r="I8" s="287"/>
      <c r="J8" s="287"/>
      <c r="K8" s="287"/>
      <c r="L8" s="287"/>
      <c r="M8" s="288"/>
      <c r="N8" s="292" t="s">
        <v>44</v>
      </c>
      <c r="O8" s="293"/>
      <c r="P8" s="293"/>
      <c r="Q8" s="293"/>
      <c r="R8" s="293"/>
      <c r="S8" s="293"/>
      <c r="T8" s="293"/>
      <c r="U8" s="293"/>
      <c r="V8" s="293"/>
      <c r="W8" s="293"/>
      <c r="X8" s="293"/>
      <c r="Y8" s="293"/>
      <c r="Z8" s="294"/>
      <c r="AA8" s="292" t="s">
        <v>45</v>
      </c>
      <c r="AB8" s="293"/>
      <c r="AC8" s="293"/>
      <c r="AD8" s="293"/>
      <c r="AE8" s="293"/>
      <c r="AF8" s="293"/>
      <c r="AG8" s="293"/>
      <c r="AH8" s="293"/>
      <c r="AI8" s="293"/>
      <c r="AJ8" s="293"/>
      <c r="AK8" s="293"/>
      <c r="AL8" s="293"/>
      <c r="AM8" s="294"/>
      <c r="AN8" s="298" t="s">
        <v>94</v>
      </c>
      <c r="AO8" s="299"/>
      <c r="AP8" s="299"/>
      <c r="AQ8" s="299"/>
      <c r="AR8" s="299"/>
      <c r="AS8" s="299"/>
      <c r="AT8" s="299"/>
      <c r="AU8" s="299"/>
      <c r="AV8" s="299"/>
      <c r="AW8" s="299"/>
      <c r="AX8" s="299"/>
      <c r="AY8" s="299"/>
      <c r="AZ8" s="300"/>
      <c r="BA8" s="286" t="s">
        <v>9</v>
      </c>
      <c r="BB8" s="287"/>
      <c r="BC8" s="287"/>
      <c r="BD8" s="287"/>
      <c r="BE8" s="287"/>
      <c r="BF8" s="287"/>
      <c r="BG8" s="287"/>
      <c r="BH8" s="287"/>
      <c r="BI8" s="288"/>
      <c r="BJ8" s="275"/>
      <c r="BK8" s="276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</row>
    <row r="9" spans="2:78" x14ac:dyDescent="0.2">
      <c r="B9" s="149" t="s">
        <v>96</v>
      </c>
      <c r="C9" s="150"/>
      <c r="D9" s="151"/>
      <c r="E9" s="291"/>
      <c r="F9" s="186"/>
      <c r="G9" s="186"/>
      <c r="H9" s="186"/>
      <c r="I9" s="186"/>
      <c r="J9" s="186"/>
      <c r="K9" s="186"/>
      <c r="L9" s="186"/>
      <c r="M9" s="210"/>
      <c r="N9" s="117" t="s">
        <v>32</v>
      </c>
      <c r="O9" s="118"/>
      <c r="P9" s="119"/>
      <c r="Q9" s="209"/>
      <c r="R9" s="186"/>
      <c r="S9" s="186"/>
      <c r="T9" s="186"/>
      <c r="U9" s="186"/>
      <c r="V9" s="186"/>
      <c r="W9" s="186"/>
      <c r="X9" s="186"/>
      <c r="Y9" s="186"/>
      <c r="Z9" s="210"/>
      <c r="AA9" s="117" t="s">
        <v>32</v>
      </c>
      <c r="AB9" s="118"/>
      <c r="AC9" s="119"/>
      <c r="AD9" s="209"/>
      <c r="AE9" s="186"/>
      <c r="AF9" s="186"/>
      <c r="AG9" s="186"/>
      <c r="AH9" s="186"/>
      <c r="AI9" s="186"/>
      <c r="AJ9" s="186"/>
      <c r="AK9" s="186"/>
      <c r="AL9" s="186"/>
      <c r="AM9" s="210"/>
      <c r="AN9" s="117" t="s">
        <v>32</v>
      </c>
      <c r="AO9" s="118"/>
      <c r="AP9" s="119"/>
      <c r="AQ9" s="209"/>
      <c r="AR9" s="186"/>
      <c r="AS9" s="186"/>
      <c r="AT9" s="186"/>
      <c r="AU9" s="186"/>
      <c r="AV9" s="186"/>
      <c r="AW9" s="186"/>
      <c r="AX9" s="186"/>
      <c r="AY9" s="186"/>
      <c r="AZ9" s="210"/>
      <c r="BA9" s="21" t="s">
        <v>10</v>
      </c>
      <c r="BB9" s="153" t="s">
        <v>14</v>
      </c>
      <c r="BC9" s="22"/>
      <c r="BD9" s="22"/>
      <c r="BE9" s="23" t="s">
        <v>82</v>
      </c>
      <c r="BF9" s="279" t="s">
        <v>83</v>
      </c>
      <c r="BG9" s="280"/>
      <c r="BH9" s="280"/>
      <c r="BI9" s="281"/>
      <c r="BJ9" s="275"/>
      <c r="BK9" s="276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</row>
    <row r="10" spans="2:78" x14ac:dyDescent="0.2">
      <c r="B10" s="148" t="s">
        <v>1</v>
      </c>
      <c r="C10" s="145"/>
      <c r="D10" s="146"/>
      <c r="E10" s="204"/>
      <c r="F10" s="182"/>
      <c r="G10" s="182"/>
      <c r="H10" s="182"/>
      <c r="I10" s="182"/>
      <c r="J10" s="182"/>
      <c r="K10" s="182"/>
      <c r="L10" s="182"/>
      <c r="M10" s="205"/>
      <c r="N10" s="158" t="s">
        <v>4</v>
      </c>
      <c r="O10" s="159"/>
      <c r="P10" s="160"/>
      <c r="Q10" s="211"/>
      <c r="R10" s="182"/>
      <c r="S10" s="182"/>
      <c r="T10" s="182"/>
      <c r="U10" s="182"/>
      <c r="V10" s="182"/>
      <c r="W10" s="182"/>
      <c r="X10" s="182"/>
      <c r="Y10" s="182"/>
      <c r="Z10" s="205"/>
      <c r="AA10" s="158" t="s">
        <v>4</v>
      </c>
      <c r="AB10" s="159"/>
      <c r="AC10" s="160"/>
      <c r="AD10" s="211"/>
      <c r="AE10" s="182"/>
      <c r="AF10" s="182"/>
      <c r="AG10" s="182"/>
      <c r="AH10" s="182"/>
      <c r="AI10" s="182"/>
      <c r="AJ10" s="182"/>
      <c r="AK10" s="182"/>
      <c r="AL10" s="182"/>
      <c r="AM10" s="205"/>
      <c r="AN10" s="158" t="s">
        <v>4</v>
      </c>
      <c r="AO10" s="159"/>
      <c r="AP10" s="160"/>
      <c r="AQ10" s="211"/>
      <c r="AR10" s="182"/>
      <c r="AS10" s="182"/>
      <c r="AT10" s="182"/>
      <c r="AU10" s="182"/>
      <c r="AV10" s="182"/>
      <c r="AW10" s="182"/>
      <c r="AX10" s="182"/>
      <c r="AY10" s="182"/>
      <c r="AZ10" s="205"/>
      <c r="BA10" s="11" t="s">
        <v>13</v>
      </c>
      <c r="BB10" s="152" t="s">
        <v>17</v>
      </c>
      <c r="BC10" s="24"/>
      <c r="BD10" s="24"/>
      <c r="BE10" s="25" t="s">
        <v>62</v>
      </c>
      <c r="BF10" s="282" t="s">
        <v>87</v>
      </c>
      <c r="BG10" s="283"/>
      <c r="BH10" s="283"/>
      <c r="BI10" s="242"/>
      <c r="BJ10" s="275"/>
      <c r="BK10" s="276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</row>
    <row r="11" spans="2:78" x14ac:dyDescent="0.2">
      <c r="B11" s="142"/>
      <c r="C11" s="143"/>
      <c r="D11" s="144"/>
      <c r="E11" s="204"/>
      <c r="F11" s="182"/>
      <c r="G11" s="182"/>
      <c r="H11" s="182"/>
      <c r="I11" s="182"/>
      <c r="J11" s="182"/>
      <c r="K11" s="182"/>
      <c r="L11" s="182"/>
      <c r="M11" s="205"/>
      <c r="N11" s="142" t="s">
        <v>1</v>
      </c>
      <c r="O11" s="143"/>
      <c r="P11" s="144"/>
      <c r="Q11" s="211"/>
      <c r="R11" s="182"/>
      <c r="S11" s="182"/>
      <c r="T11" s="182"/>
      <c r="U11" s="182"/>
      <c r="V11" s="182"/>
      <c r="W11" s="182"/>
      <c r="X11" s="182"/>
      <c r="Y11" s="182"/>
      <c r="Z11" s="205"/>
      <c r="AA11" s="142" t="s">
        <v>1</v>
      </c>
      <c r="AB11" s="143"/>
      <c r="AC11" s="144"/>
      <c r="AD11" s="211"/>
      <c r="AE11" s="182"/>
      <c r="AF11" s="182"/>
      <c r="AG11" s="182"/>
      <c r="AH11" s="182"/>
      <c r="AI11" s="182"/>
      <c r="AJ11" s="182"/>
      <c r="AK11" s="182"/>
      <c r="AL11" s="182"/>
      <c r="AM11" s="205"/>
      <c r="AN11" s="142" t="s">
        <v>1</v>
      </c>
      <c r="AO11" s="143"/>
      <c r="AP11" s="144"/>
      <c r="AQ11" s="211"/>
      <c r="AR11" s="182"/>
      <c r="AS11" s="182"/>
      <c r="AT11" s="182"/>
      <c r="AU11" s="182"/>
      <c r="AV11" s="182"/>
      <c r="AW11" s="182"/>
      <c r="AX11" s="182"/>
      <c r="AY11" s="182"/>
      <c r="AZ11" s="205"/>
      <c r="BA11" s="11" t="s">
        <v>11</v>
      </c>
      <c r="BB11" s="152" t="s">
        <v>15</v>
      </c>
      <c r="BC11" s="24"/>
      <c r="BD11" s="24"/>
      <c r="BE11" s="25" t="s">
        <v>84</v>
      </c>
      <c r="BF11" s="282" t="s">
        <v>88</v>
      </c>
      <c r="BG11" s="283"/>
      <c r="BH11" s="283"/>
      <c r="BI11" s="242"/>
      <c r="BJ11" s="275"/>
      <c r="BK11" s="276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</row>
    <row r="12" spans="2:78" x14ac:dyDescent="0.2">
      <c r="B12" s="142" t="s">
        <v>2</v>
      </c>
      <c r="C12" s="143"/>
      <c r="D12" s="144"/>
      <c r="E12" s="204"/>
      <c r="F12" s="182"/>
      <c r="G12" s="182"/>
      <c r="H12" s="182"/>
      <c r="I12" s="182"/>
      <c r="J12" s="182"/>
      <c r="K12" s="182"/>
      <c r="L12" s="182"/>
      <c r="M12" s="205"/>
      <c r="N12" s="142" t="s">
        <v>81</v>
      </c>
      <c r="O12" s="143"/>
      <c r="P12" s="144"/>
      <c r="Q12" s="211"/>
      <c r="R12" s="182"/>
      <c r="S12" s="182"/>
      <c r="T12" s="182"/>
      <c r="U12" s="182"/>
      <c r="V12" s="182"/>
      <c r="W12" s="182"/>
      <c r="X12" s="182"/>
      <c r="Y12" s="182"/>
      <c r="Z12" s="205"/>
      <c r="AA12" s="142" t="s">
        <v>81</v>
      </c>
      <c r="AB12" s="143"/>
      <c r="AC12" s="144"/>
      <c r="AD12" s="211"/>
      <c r="AE12" s="182"/>
      <c r="AF12" s="182"/>
      <c r="AG12" s="182"/>
      <c r="AH12" s="182"/>
      <c r="AI12" s="182"/>
      <c r="AJ12" s="182"/>
      <c r="AK12" s="182"/>
      <c r="AL12" s="182"/>
      <c r="AM12" s="205"/>
      <c r="AN12" s="142" t="s">
        <v>81</v>
      </c>
      <c r="AO12" s="143"/>
      <c r="AP12" s="144"/>
      <c r="AQ12" s="211"/>
      <c r="AR12" s="182"/>
      <c r="AS12" s="182"/>
      <c r="AT12" s="182"/>
      <c r="AU12" s="182"/>
      <c r="AV12" s="182"/>
      <c r="AW12" s="182"/>
      <c r="AX12" s="182"/>
      <c r="AY12" s="182"/>
      <c r="AZ12" s="205"/>
      <c r="BA12" s="11" t="s">
        <v>12</v>
      </c>
      <c r="BB12" s="152" t="s">
        <v>16</v>
      </c>
      <c r="BC12" s="24"/>
      <c r="BD12" s="24"/>
      <c r="BE12" s="25" t="s">
        <v>85</v>
      </c>
      <c r="BF12" s="284" t="s">
        <v>89</v>
      </c>
      <c r="BG12" s="285"/>
      <c r="BH12" s="285"/>
      <c r="BI12" s="239"/>
      <c r="BJ12" s="277"/>
      <c r="BK12" s="278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</row>
    <row r="13" spans="2:78" ht="15.75" customHeight="1" x14ac:dyDescent="0.2">
      <c r="B13" s="142" t="s">
        <v>34</v>
      </c>
      <c r="C13" s="143"/>
      <c r="D13" s="144"/>
      <c r="E13" s="295"/>
      <c r="F13" s="214"/>
      <c r="G13" s="214"/>
      <c r="H13" s="214"/>
      <c r="I13" s="214"/>
      <c r="J13" s="214"/>
      <c r="K13" s="214"/>
      <c r="L13" s="214"/>
      <c r="M13" s="215"/>
      <c r="N13" s="109" t="s">
        <v>2</v>
      </c>
      <c r="O13" s="110"/>
      <c r="P13" s="111"/>
      <c r="Q13" s="212"/>
      <c r="R13" s="182"/>
      <c r="S13" s="182"/>
      <c r="T13" s="182"/>
      <c r="U13" s="183"/>
      <c r="V13" s="13" t="s">
        <v>43</v>
      </c>
      <c r="W13" s="213"/>
      <c r="X13" s="214"/>
      <c r="Y13" s="214"/>
      <c r="Z13" s="215"/>
      <c r="AA13" s="109" t="s">
        <v>2</v>
      </c>
      <c r="AB13" s="110"/>
      <c r="AC13" s="111"/>
      <c r="AD13" s="212"/>
      <c r="AE13" s="182"/>
      <c r="AF13" s="182"/>
      <c r="AG13" s="182"/>
      <c r="AH13" s="183"/>
      <c r="AI13" s="13" t="s">
        <v>43</v>
      </c>
      <c r="AJ13" s="213"/>
      <c r="AK13" s="214"/>
      <c r="AL13" s="214"/>
      <c r="AM13" s="215"/>
      <c r="AN13" s="109" t="s">
        <v>2</v>
      </c>
      <c r="AO13" s="110"/>
      <c r="AP13" s="111"/>
      <c r="AQ13" s="212"/>
      <c r="AR13" s="182"/>
      <c r="AS13" s="182"/>
      <c r="AT13" s="182"/>
      <c r="AU13" s="183"/>
      <c r="AV13" s="13" t="s">
        <v>43</v>
      </c>
      <c r="AW13" s="213"/>
      <c r="AX13" s="214"/>
      <c r="AY13" s="214"/>
      <c r="AZ13" s="215"/>
      <c r="BA13" s="121" t="s">
        <v>29</v>
      </c>
      <c r="BB13" s="152" t="s">
        <v>91</v>
      </c>
      <c r="BC13" s="24"/>
      <c r="BD13" s="24"/>
      <c r="BE13" s="25" t="s">
        <v>86</v>
      </c>
      <c r="BF13" s="282" t="s">
        <v>90</v>
      </c>
      <c r="BG13" s="283"/>
      <c r="BH13" s="283"/>
      <c r="BI13" s="242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</row>
    <row r="14" spans="2:78" ht="15" customHeight="1" thickBot="1" x14ac:dyDescent="0.25">
      <c r="B14" s="155" t="s">
        <v>35</v>
      </c>
      <c r="C14" s="156"/>
      <c r="D14" s="157"/>
      <c r="E14" s="206" t="s">
        <v>92</v>
      </c>
      <c r="F14" s="207"/>
      <c r="G14" s="207"/>
      <c r="H14" s="207"/>
      <c r="I14" s="207"/>
      <c r="J14" s="207"/>
      <c r="K14" s="207"/>
      <c r="L14" s="207"/>
      <c r="M14" s="208"/>
      <c r="N14" s="112" t="s">
        <v>42</v>
      </c>
      <c r="O14" s="114"/>
      <c r="P14" s="114"/>
      <c r="Q14" s="115"/>
      <c r="R14" s="220"/>
      <c r="S14" s="192"/>
      <c r="T14" s="192"/>
      <c r="U14" s="193"/>
      <c r="V14" s="164" t="s">
        <v>7</v>
      </c>
      <c r="W14" s="165"/>
      <c r="X14" s="217"/>
      <c r="Y14" s="218"/>
      <c r="Z14" s="219"/>
      <c r="AA14" s="166" t="s">
        <v>42</v>
      </c>
      <c r="AB14" s="167"/>
      <c r="AC14" s="167"/>
      <c r="AD14" s="168"/>
      <c r="AE14" s="216"/>
      <c r="AF14" s="192"/>
      <c r="AG14" s="192"/>
      <c r="AH14" s="193"/>
      <c r="AI14" s="164" t="s">
        <v>7</v>
      </c>
      <c r="AJ14" s="165"/>
      <c r="AK14" s="217"/>
      <c r="AL14" s="218"/>
      <c r="AM14" s="219"/>
      <c r="AN14" s="166" t="s">
        <v>42</v>
      </c>
      <c r="AO14" s="167"/>
      <c r="AP14" s="167"/>
      <c r="AQ14" s="168"/>
      <c r="AR14" s="216"/>
      <c r="AS14" s="192"/>
      <c r="AT14" s="192"/>
      <c r="AU14" s="193"/>
      <c r="AV14" s="164" t="s">
        <v>7</v>
      </c>
      <c r="AW14" s="165"/>
      <c r="AX14" s="217"/>
      <c r="AY14" s="218"/>
      <c r="AZ14" s="219"/>
      <c r="BA14" s="169"/>
      <c r="BB14" s="223"/>
      <c r="BC14" s="180"/>
      <c r="BD14" s="180"/>
      <c r="BE14" s="180"/>
      <c r="BF14" s="180"/>
      <c r="BG14" s="180"/>
      <c r="BH14" s="180"/>
      <c r="BI14" s="224"/>
      <c r="BJ14" s="154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</row>
    <row r="15" spans="2:78" ht="15" customHeight="1" x14ac:dyDescent="0.2">
      <c r="B15" s="177" t="s">
        <v>97</v>
      </c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256" t="s">
        <v>18</v>
      </c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G15" s="178"/>
      <c r="AH15" s="178"/>
      <c r="AI15" s="178"/>
      <c r="AJ15" s="178"/>
      <c r="AK15" s="178"/>
      <c r="AL15" s="178"/>
      <c r="AM15" s="178"/>
      <c r="AN15" s="178"/>
      <c r="AO15" s="178"/>
      <c r="AP15" s="178"/>
      <c r="AQ15" s="178"/>
      <c r="AR15" s="178"/>
      <c r="AS15" s="178"/>
      <c r="AT15" s="178"/>
      <c r="AU15" s="178"/>
      <c r="AV15" s="178"/>
      <c r="AW15" s="178"/>
      <c r="AX15" s="178"/>
      <c r="AY15" s="178"/>
      <c r="AZ15" s="178"/>
      <c r="BA15" s="178"/>
      <c r="BB15" s="257"/>
      <c r="BC15" s="243" t="s">
        <v>24</v>
      </c>
      <c r="BD15" s="243"/>
      <c r="BE15" s="243"/>
      <c r="BF15" s="243"/>
      <c r="BG15" s="243"/>
      <c r="BH15" s="243"/>
      <c r="BI15" s="244"/>
      <c r="BJ15" s="154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</row>
    <row r="16" spans="2:78" ht="18.5" customHeight="1" thickBot="1" x14ac:dyDescent="0.25">
      <c r="B16" s="179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79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180"/>
      <c r="AJ16" s="180"/>
      <c r="AK16" s="180"/>
      <c r="AL16" s="180"/>
      <c r="AM16" s="180"/>
      <c r="AN16" s="180"/>
      <c r="AO16" s="180"/>
      <c r="AP16" s="180"/>
      <c r="AQ16" s="180"/>
      <c r="AR16" s="180"/>
      <c r="AS16" s="180"/>
      <c r="AT16" s="180"/>
      <c r="AU16" s="180"/>
      <c r="AV16" s="180"/>
      <c r="AW16" s="180"/>
      <c r="AX16" s="180"/>
      <c r="AY16" s="180"/>
      <c r="AZ16" s="180"/>
      <c r="BA16" s="180"/>
      <c r="BB16" s="224"/>
      <c r="BC16" s="245"/>
      <c r="BD16" s="245"/>
      <c r="BE16" s="245"/>
      <c r="BF16" s="245"/>
      <c r="BG16" s="245"/>
      <c r="BH16" s="245"/>
      <c r="BI16" s="246"/>
      <c r="BJ16" s="154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</row>
    <row r="17" spans="2:78" ht="73" customHeight="1" thickBot="1" x14ac:dyDescent="0.25">
      <c r="B17" s="2" t="s">
        <v>3</v>
      </c>
      <c r="C17" s="318" t="s">
        <v>33</v>
      </c>
      <c r="D17" s="287"/>
      <c r="E17" s="287"/>
      <c r="F17" s="287"/>
      <c r="G17" s="287"/>
      <c r="H17" s="287"/>
      <c r="I17" s="287"/>
      <c r="J17" s="319"/>
      <c r="K17" s="320" t="s">
        <v>5</v>
      </c>
      <c r="L17" s="321"/>
      <c r="M17" s="321"/>
      <c r="N17" s="321"/>
      <c r="O17" s="321"/>
      <c r="P17" s="321"/>
      <c r="Q17" s="321"/>
      <c r="R17" s="222"/>
      <c r="S17" s="196" t="s">
        <v>70</v>
      </c>
      <c r="T17" s="197"/>
      <c r="U17" s="198"/>
      <c r="V17" s="170" t="s">
        <v>6</v>
      </c>
      <c r="W17" s="170" t="s">
        <v>7</v>
      </c>
      <c r="X17" s="170" t="s">
        <v>93</v>
      </c>
      <c r="Y17" s="171" t="s">
        <v>37</v>
      </c>
      <c r="Z17" s="172" t="s">
        <v>100</v>
      </c>
      <c r="AA17" s="301" t="s">
        <v>41</v>
      </c>
      <c r="AB17" s="302"/>
      <c r="AC17" s="303"/>
      <c r="AD17" s="301" t="s">
        <v>19</v>
      </c>
      <c r="AE17" s="302"/>
      <c r="AF17" s="303"/>
      <c r="AG17" s="301" t="s">
        <v>20</v>
      </c>
      <c r="AH17" s="302"/>
      <c r="AI17" s="303"/>
      <c r="AJ17" s="301" t="s">
        <v>21</v>
      </c>
      <c r="AK17" s="302"/>
      <c r="AL17" s="303"/>
      <c r="AM17" s="301" t="s">
        <v>22</v>
      </c>
      <c r="AN17" s="302"/>
      <c r="AO17" s="303"/>
      <c r="AP17" s="301" t="s">
        <v>23</v>
      </c>
      <c r="AQ17" s="302"/>
      <c r="AR17" s="304"/>
      <c r="AS17" s="247" t="s">
        <v>25</v>
      </c>
      <c r="AT17" s="248"/>
      <c r="AU17" s="248"/>
      <c r="AV17" s="248"/>
      <c r="AW17" s="248"/>
      <c r="AX17" s="248"/>
      <c r="AY17" s="248"/>
      <c r="AZ17" s="248"/>
      <c r="BA17" s="248"/>
      <c r="BB17" s="224"/>
      <c r="BC17" s="120" t="s">
        <v>63</v>
      </c>
      <c r="BD17" s="26" t="s">
        <v>38</v>
      </c>
      <c r="BE17" s="27" t="s">
        <v>40</v>
      </c>
      <c r="BF17" s="27" t="s">
        <v>39</v>
      </c>
      <c r="BG17" s="27" t="s">
        <v>36</v>
      </c>
      <c r="BH17" s="91" t="s">
        <v>7</v>
      </c>
      <c r="BI17" s="12" t="s">
        <v>3</v>
      </c>
      <c r="BJ17" s="3"/>
      <c r="BK17" s="3"/>
      <c r="BL17" s="3"/>
      <c r="BM17" s="3"/>
      <c r="BN17" s="3"/>
      <c r="BO17" s="147" t="s">
        <v>101</v>
      </c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</row>
    <row r="18" spans="2:78" ht="22" customHeight="1" x14ac:dyDescent="0.2">
      <c r="B18" s="76">
        <v>1</v>
      </c>
      <c r="C18" s="305"/>
      <c r="D18" s="306"/>
      <c r="E18" s="306"/>
      <c r="F18" s="306"/>
      <c r="G18" s="306"/>
      <c r="H18" s="306"/>
      <c r="I18" s="306"/>
      <c r="J18" s="306"/>
      <c r="K18" s="307"/>
      <c r="L18" s="186"/>
      <c r="M18" s="186"/>
      <c r="N18" s="186"/>
      <c r="O18" s="186"/>
      <c r="P18" s="186"/>
      <c r="Q18" s="186"/>
      <c r="R18" s="210"/>
      <c r="S18" s="185"/>
      <c r="T18" s="186"/>
      <c r="U18" s="187"/>
      <c r="V18" s="28"/>
      <c r="W18" s="28"/>
      <c r="X18" s="28"/>
      <c r="Y18" s="29"/>
      <c r="Z18" s="29"/>
      <c r="AA18" s="30"/>
      <c r="AB18" s="32"/>
      <c r="AC18" s="31"/>
      <c r="AD18" s="132"/>
      <c r="AE18" s="28"/>
      <c r="AF18" s="29"/>
      <c r="AG18" s="30"/>
      <c r="AH18" s="32"/>
      <c r="AI18" s="31"/>
      <c r="AJ18" s="132"/>
      <c r="AK18" s="28"/>
      <c r="AL18" s="33"/>
      <c r="AM18" s="30"/>
      <c r="AN18" s="32"/>
      <c r="AO18" s="31"/>
      <c r="AP18" s="30"/>
      <c r="AQ18" s="32"/>
      <c r="AR18" s="31"/>
      <c r="AS18" s="249"/>
      <c r="AT18" s="250"/>
      <c r="AU18" s="250"/>
      <c r="AV18" s="250"/>
      <c r="AW18" s="250"/>
      <c r="AX18" s="250"/>
      <c r="AY18" s="250"/>
      <c r="AZ18" s="250"/>
      <c r="BA18" s="250"/>
      <c r="BB18" s="251"/>
      <c r="BC18" s="92"/>
      <c r="BD18" s="34"/>
      <c r="BE18" s="28"/>
      <c r="BF18" s="35"/>
      <c r="BG18" s="173">
        <f>SUM(BE18:BF18)</f>
        <v>0</v>
      </c>
      <c r="BH18" s="69"/>
      <c r="BI18" s="99">
        <v>1</v>
      </c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</row>
    <row r="19" spans="2:78" ht="22" customHeight="1" x14ac:dyDescent="0.2">
      <c r="B19" s="77">
        <v>2</v>
      </c>
      <c r="C19" s="308"/>
      <c r="D19" s="309"/>
      <c r="E19" s="309"/>
      <c r="F19" s="309"/>
      <c r="G19" s="309"/>
      <c r="H19" s="309"/>
      <c r="I19" s="309"/>
      <c r="J19" s="309"/>
      <c r="K19" s="310"/>
      <c r="L19" s="182"/>
      <c r="M19" s="182"/>
      <c r="N19" s="182"/>
      <c r="O19" s="182"/>
      <c r="P19" s="182"/>
      <c r="Q19" s="182"/>
      <c r="R19" s="205"/>
      <c r="S19" s="181"/>
      <c r="T19" s="182"/>
      <c r="U19" s="183"/>
      <c r="V19" s="36"/>
      <c r="W19" s="36"/>
      <c r="X19" s="36"/>
      <c r="Y19" s="37"/>
      <c r="Z19" s="161"/>
      <c r="AA19" s="38"/>
      <c r="AB19" s="36"/>
      <c r="AC19" s="39"/>
      <c r="AD19" s="133"/>
      <c r="AE19" s="36"/>
      <c r="AF19" s="37"/>
      <c r="AG19" s="38"/>
      <c r="AH19" s="36"/>
      <c r="AI19" s="39"/>
      <c r="AJ19" s="133"/>
      <c r="AK19" s="36"/>
      <c r="AL19" s="40"/>
      <c r="AM19" s="38"/>
      <c r="AN19" s="36"/>
      <c r="AO19" s="39"/>
      <c r="AP19" s="38"/>
      <c r="AQ19" s="36"/>
      <c r="AR19" s="39"/>
      <c r="AS19" s="240"/>
      <c r="AT19" s="241"/>
      <c r="AU19" s="241"/>
      <c r="AV19" s="241"/>
      <c r="AW19" s="241"/>
      <c r="AX19" s="241"/>
      <c r="AY19" s="241"/>
      <c r="AZ19" s="241"/>
      <c r="BA19" s="241"/>
      <c r="BB19" s="242"/>
      <c r="BC19" s="93"/>
      <c r="BD19" s="82"/>
      <c r="BE19" s="36"/>
      <c r="BF19" s="41"/>
      <c r="BG19" s="174">
        <f t="shared" ref="BG19:BG37" si="0">SUM(BE19:BF19)</f>
        <v>0</v>
      </c>
      <c r="BH19" s="39"/>
      <c r="BI19" s="100">
        <v>2</v>
      </c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</row>
    <row r="20" spans="2:78" ht="22" customHeight="1" x14ac:dyDescent="0.2">
      <c r="B20" s="78">
        <v>3</v>
      </c>
      <c r="C20" s="311"/>
      <c r="D20" s="309"/>
      <c r="E20" s="309"/>
      <c r="F20" s="309"/>
      <c r="G20" s="309"/>
      <c r="H20" s="309"/>
      <c r="I20" s="309"/>
      <c r="J20" s="309"/>
      <c r="K20" s="312"/>
      <c r="L20" s="182"/>
      <c r="M20" s="182"/>
      <c r="N20" s="182"/>
      <c r="O20" s="182"/>
      <c r="P20" s="182"/>
      <c r="Q20" s="182"/>
      <c r="R20" s="205"/>
      <c r="S20" s="188"/>
      <c r="T20" s="189"/>
      <c r="U20" s="190"/>
      <c r="V20" s="42"/>
      <c r="W20" s="42"/>
      <c r="X20" s="42"/>
      <c r="Y20" s="43"/>
      <c r="Z20" s="29"/>
      <c r="AA20" s="44"/>
      <c r="AB20" s="42"/>
      <c r="AC20" s="45"/>
      <c r="AD20" s="134"/>
      <c r="AE20" s="42"/>
      <c r="AF20" s="43"/>
      <c r="AG20" s="44"/>
      <c r="AH20" s="42"/>
      <c r="AI20" s="45"/>
      <c r="AJ20" s="134"/>
      <c r="AK20" s="42"/>
      <c r="AL20" s="46"/>
      <c r="AM20" s="44"/>
      <c r="AN20" s="42"/>
      <c r="AO20" s="45"/>
      <c r="AP20" s="44"/>
      <c r="AQ20" s="42"/>
      <c r="AR20" s="45"/>
      <c r="AS20" s="237"/>
      <c r="AT20" s="238"/>
      <c r="AU20" s="238"/>
      <c r="AV20" s="238"/>
      <c r="AW20" s="238"/>
      <c r="AX20" s="238"/>
      <c r="AY20" s="238"/>
      <c r="AZ20" s="238"/>
      <c r="BA20" s="238"/>
      <c r="BB20" s="239"/>
      <c r="BC20" s="94"/>
      <c r="BD20" s="34"/>
      <c r="BE20" s="42"/>
      <c r="BF20" s="35"/>
      <c r="BG20" s="173">
        <f t="shared" si="0"/>
        <v>0</v>
      </c>
      <c r="BH20" s="45"/>
      <c r="BI20" s="101">
        <v>3</v>
      </c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</row>
    <row r="21" spans="2:78" ht="22" customHeight="1" x14ac:dyDescent="0.2">
      <c r="B21" s="77">
        <v>4</v>
      </c>
      <c r="C21" s="308"/>
      <c r="D21" s="309"/>
      <c r="E21" s="309"/>
      <c r="F21" s="309"/>
      <c r="G21" s="309"/>
      <c r="H21" s="309"/>
      <c r="I21" s="309"/>
      <c r="J21" s="309"/>
      <c r="K21" s="310"/>
      <c r="L21" s="182"/>
      <c r="M21" s="182"/>
      <c r="N21" s="182"/>
      <c r="O21" s="182"/>
      <c r="P21" s="182"/>
      <c r="Q21" s="182"/>
      <c r="R21" s="205"/>
      <c r="S21" s="194"/>
      <c r="T21" s="192"/>
      <c r="U21" s="193"/>
      <c r="V21" s="36"/>
      <c r="W21" s="36"/>
      <c r="X21" s="36"/>
      <c r="Y21" s="37"/>
      <c r="Z21" s="161"/>
      <c r="AA21" s="38"/>
      <c r="AB21" s="36"/>
      <c r="AC21" s="39"/>
      <c r="AD21" s="133"/>
      <c r="AE21" s="36"/>
      <c r="AF21" s="37"/>
      <c r="AG21" s="38"/>
      <c r="AH21" s="36"/>
      <c r="AI21" s="39"/>
      <c r="AJ21" s="133"/>
      <c r="AK21" s="36"/>
      <c r="AL21" s="40"/>
      <c r="AM21" s="38"/>
      <c r="AN21" s="36"/>
      <c r="AO21" s="39"/>
      <c r="AP21" s="38"/>
      <c r="AQ21" s="36"/>
      <c r="AR21" s="39"/>
      <c r="AS21" s="240"/>
      <c r="AT21" s="241"/>
      <c r="AU21" s="241"/>
      <c r="AV21" s="241"/>
      <c r="AW21" s="241"/>
      <c r="AX21" s="241"/>
      <c r="AY21" s="241"/>
      <c r="AZ21" s="241"/>
      <c r="BA21" s="241"/>
      <c r="BB21" s="242"/>
      <c r="BC21" s="93"/>
      <c r="BD21" s="82"/>
      <c r="BE21" s="36"/>
      <c r="BF21" s="41"/>
      <c r="BG21" s="174">
        <f t="shared" si="0"/>
        <v>0</v>
      </c>
      <c r="BH21" s="39"/>
      <c r="BI21" s="100">
        <v>4</v>
      </c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</row>
    <row r="22" spans="2:78" ht="22" customHeight="1" thickBot="1" x14ac:dyDescent="0.25">
      <c r="B22" s="79">
        <v>5</v>
      </c>
      <c r="C22" s="313"/>
      <c r="D22" s="200"/>
      <c r="E22" s="200"/>
      <c r="F22" s="200"/>
      <c r="G22" s="200"/>
      <c r="H22" s="200"/>
      <c r="I22" s="200"/>
      <c r="J22" s="200"/>
      <c r="K22" s="314"/>
      <c r="L22" s="202"/>
      <c r="M22" s="202"/>
      <c r="N22" s="202"/>
      <c r="O22" s="202"/>
      <c r="P22" s="202"/>
      <c r="Q22" s="202"/>
      <c r="R22" s="203"/>
      <c r="S22" s="191"/>
      <c r="T22" s="192"/>
      <c r="U22" s="193"/>
      <c r="V22" s="47"/>
      <c r="W22" s="47"/>
      <c r="X22" s="47"/>
      <c r="Y22" s="48"/>
      <c r="Z22" s="50"/>
      <c r="AA22" s="49"/>
      <c r="AB22" s="47"/>
      <c r="AC22" s="50"/>
      <c r="AD22" s="135"/>
      <c r="AE22" s="47"/>
      <c r="AF22" s="48"/>
      <c r="AG22" s="49"/>
      <c r="AH22" s="47"/>
      <c r="AI22" s="50"/>
      <c r="AJ22" s="135"/>
      <c r="AK22" s="47"/>
      <c r="AL22" s="51"/>
      <c r="AM22" s="49"/>
      <c r="AN22" s="47"/>
      <c r="AO22" s="50"/>
      <c r="AP22" s="49"/>
      <c r="AQ22" s="47"/>
      <c r="AR22" s="50"/>
      <c r="AS22" s="252"/>
      <c r="AT22" s="253"/>
      <c r="AU22" s="253"/>
      <c r="AV22" s="253"/>
      <c r="AW22" s="253"/>
      <c r="AX22" s="253"/>
      <c r="AY22" s="253"/>
      <c r="AZ22" s="253"/>
      <c r="BA22" s="253"/>
      <c r="BB22" s="236"/>
      <c r="BC22" s="95"/>
      <c r="BD22" s="83"/>
      <c r="BE22" s="52"/>
      <c r="BF22" s="53"/>
      <c r="BG22" s="175">
        <f t="shared" si="0"/>
        <v>0</v>
      </c>
      <c r="BH22" s="107"/>
      <c r="BI22" s="102">
        <v>5</v>
      </c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</row>
    <row r="23" spans="2:78" ht="22" customHeight="1" x14ac:dyDescent="0.2">
      <c r="B23" s="80">
        <v>6</v>
      </c>
      <c r="C23" s="317"/>
      <c r="D23" s="316"/>
      <c r="E23" s="316"/>
      <c r="F23" s="316"/>
      <c r="G23" s="316"/>
      <c r="H23" s="316"/>
      <c r="I23" s="316"/>
      <c r="J23" s="316"/>
      <c r="K23" s="322"/>
      <c r="L23" s="189"/>
      <c r="M23" s="189"/>
      <c r="N23" s="189"/>
      <c r="O23" s="189"/>
      <c r="P23" s="189"/>
      <c r="Q23" s="189"/>
      <c r="R23" s="323"/>
      <c r="S23" s="195"/>
      <c r="T23" s="186"/>
      <c r="U23" s="187"/>
      <c r="V23" s="54"/>
      <c r="W23" s="54"/>
      <c r="X23" s="54"/>
      <c r="Y23" s="55"/>
      <c r="Z23" s="161"/>
      <c r="AA23" s="56"/>
      <c r="AB23" s="54"/>
      <c r="AC23" s="57"/>
      <c r="AD23" s="136"/>
      <c r="AE23" s="54"/>
      <c r="AF23" s="58"/>
      <c r="AG23" s="139"/>
      <c r="AH23" s="54"/>
      <c r="AI23" s="57"/>
      <c r="AJ23" s="136"/>
      <c r="AK23" s="54"/>
      <c r="AL23" s="59"/>
      <c r="AM23" s="56"/>
      <c r="AN23" s="54"/>
      <c r="AO23" s="57"/>
      <c r="AP23" s="56"/>
      <c r="AQ23" s="54"/>
      <c r="AR23" s="57"/>
      <c r="AS23" s="254"/>
      <c r="AT23" s="255"/>
      <c r="AU23" s="255"/>
      <c r="AV23" s="255"/>
      <c r="AW23" s="255"/>
      <c r="AX23" s="255"/>
      <c r="AY23" s="255"/>
      <c r="AZ23" s="255"/>
      <c r="BA23" s="255"/>
      <c r="BB23" s="251"/>
      <c r="BC23" s="96"/>
      <c r="BD23" s="82"/>
      <c r="BE23" s="60"/>
      <c r="BF23" s="61"/>
      <c r="BG23" s="174">
        <f t="shared" si="0"/>
        <v>0</v>
      </c>
      <c r="BH23" s="58"/>
      <c r="BI23" s="103">
        <v>6</v>
      </c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</row>
    <row r="24" spans="2:78" ht="22" customHeight="1" x14ac:dyDescent="0.2">
      <c r="B24" s="78">
        <v>7</v>
      </c>
      <c r="C24" s="311"/>
      <c r="D24" s="309"/>
      <c r="E24" s="309"/>
      <c r="F24" s="309"/>
      <c r="G24" s="309"/>
      <c r="H24" s="309"/>
      <c r="I24" s="309"/>
      <c r="J24" s="309"/>
      <c r="K24" s="312"/>
      <c r="L24" s="182"/>
      <c r="M24" s="182"/>
      <c r="N24" s="182"/>
      <c r="O24" s="182"/>
      <c r="P24" s="182"/>
      <c r="Q24" s="182"/>
      <c r="R24" s="205"/>
      <c r="S24" s="188"/>
      <c r="T24" s="189"/>
      <c r="U24" s="190"/>
      <c r="V24" s="42"/>
      <c r="W24" s="42"/>
      <c r="X24" s="42"/>
      <c r="Y24" s="43"/>
      <c r="Z24" s="29"/>
      <c r="AA24" s="44"/>
      <c r="AB24" s="42"/>
      <c r="AC24" s="45"/>
      <c r="AD24" s="134"/>
      <c r="AE24" s="42"/>
      <c r="AF24" s="43"/>
      <c r="AG24" s="44"/>
      <c r="AH24" s="42"/>
      <c r="AI24" s="45"/>
      <c r="AJ24" s="134"/>
      <c r="AK24" s="42"/>
      <c r="AL24" s="46"/>
      <c r="AM24" s="44"/>
      <c r="AN24" s="42"/>
      <c r="AO24" s="45"/>
      <c r="AP24" s="44"/>
      <c r="AQ24" s="42"/>
      <c r="AR24" s="45"/>
      <c r="AS24" s="237"/>
      <c r="AT24" s="238"/>
      <c r="AU24" s="238"/>
      <c r="AV24" s="238"/>
      <c r="AW24" s="238"/>
      <c r="AX24" s="238"/>
      <c r="AY24" s="238"/>
      <c r="AZ24" s="238"/>
      <c r="BA24" s="238"/>
      <c r="BB24" s="239"/>
      <c r="BC24" s="94"/>
      <c r="BD24" s="34"/>
      <c r="BE24" s="42"/>
      <c r="BF24" s="35"/>
      <c r="BG24" s="173">
        <f t="shared" si="0"/>
        <v>0</v>
      </c>
      <c r="BH24" s="45"/>
      <c r="BI24" s="101">
        <v>7</v>
      </c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</row>
    <row r="25" spans="2:78" ht="22" customHeight="1" x14ac:dyDescent="0.2">
      <c r="B25" s="77">
        <v>8</v>
      </c>
      <c r="C25" s="308"/>
      <c r="D25" s="309"/>
      <c r="E25" s="309"/>
      <c r="F25" s="309"/>
      <c r="G25" s="309"/>
      <c r="H25" s="309"/>
      <c r="I25" s="309"/>
      <c r="J25" s="309"/>
      <c r="K25" s="310"/>
      <c r="L25" s="182"/>
      <c r="M25" s="182"/>
      <c r="N25" s="182"/>
      <c r="O25" s="182"/>
      <c r="P25" s="182"/>
      <c r="Q25" s="182"/>
      <c r="R25" s="205"/>
      <c r="S25" s="194"/>
      <c r="T25" s="192"/>
      <c r="U25" s="193"/>
      <c r="V25" s="36"/>
      <c r="W25" s="36"/>
      <c r="X25" s="36"/>
      <c r="Y25" s="37"/>
      <c r="Z25" s="161"/>
      <c r="AA25" s="38"/>
      <c r="AB25" s="36"/>
      <c r="AC25" s="39"/>
      <c r="AD25" s="133"/>
      <c r="AE25" s="36"/>
      <c r="AF25" s="37"/>
      <c r="AG25" s="38"/>
      <c r="AH25" s="36"/>
      <c r="AI25" s="39"/>
      <c r="AJ25" s="133"/>
      <c r="AK25" s="36"/>
      <c r="AL25" s="40"/>
      <c r="AM25" s="38"/>
      <c r="AN25" s="36"/>
      <c r="AO25" s="39"/>
      <c r="AP25" s="38"/>
      <c r="AQ25" s="36"/>
      <c r="AR25" s="39"/>
      <c r="AS25" s="240"/>
      <c r="AT25" s="241"/>
      <c r="AU25" s="241"/>
      <c r="AV25" s="241"/>
      <c r="AW25" s="241"/>
      <c r="AX25" s="241"/>
      <c r="AY25" s="241"/>
      <c r="AZ25" s="241"/>
      <c r="BA25" s="241"/>
      <c r="BB25" s="242"/>
      <c r="BC25" s="93"/>
      <c r="BD25" s="82"/>
      <c r="BE25" s="36"/>
      <c r="BF25" s="41"/>
      <c r="BG25" s="174">
        <f t="shared" si="0"/>
        <v>0</v>
      </c>
      <c r="BH25" s="39"/>
      <c r="BI25" s="100">
        <v>8</v>
      </c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</row>
    <row r="26" spans="2:78" ht="22" customHeight="1" x14ac:dyDescent="0.2">
      <c r="B26" s="78">
        <v>9</v>
      </c>
      <c r="C26" s="311"/>
      <c r="D26" s="309"/>
      <c r="E26" s="309"/>
      <c r="F26" s="309"/>
      <c r="G26" s="309"/>
      <c r="H26" s="309"/>
      <c r="I26" s="309"/>
      <c r="J26" s="309"/>
      <c r="K26" s="312"/>
      <c r="L26" s="182"/>
      <c r="M26" s="182"/>
      <c r="N26" s="182"/>
      <c r="O26" s="182"/>
      <c r="P26" s="182"/>
      <c r="Q26" s="182"/>
      <c r="R26" s="205"/>
      <c r="S26" s="184"/>
      <c r="T26" s="182"/>
      <c r="U26" s="183"/>
      <c r="V26" s="42"/>
      <c r="W26" s="42"/>
      <c r="X26" s="42"/>
      <c r="Y26" s="43"/>
      <c r="Z26" s="29"/>
      <c r="AA26" s="44"/>
      <c r="AB26" s="42"/>
      <c r="AC26" s="45"/>
      <c r="AD26" s="134"/>
      <c r="AE26" s="42"/>
      <c r="AF26" s="43"/>
      <c r="AG26" s="44"/>
      <c r="AH26" s="42"/>
      <c r="AI26" s="45"/>
      <c r="AJ26" s="134"/>
      <c r="AK26" s="42"/>
      <c r="AL26" s="46"/>
      <c r="AM26" s="44"/>
      <c r="AN26" s="42"/>
      <c r="AO26" s="45"/>
      <c r="AP26" s="44"/>
      <c r="AQ26" s="42"/>
      <c r="AR26" s="45"/>
      <c r="AS26" s="237"/>
      <c r="AT26" s="238"/>
      <c r="AU26" s="238"/>
      <c r="AV26" s="238"/>
      <c r="AW26" s="238"/>
      <c r="AX26" s="238"/>
      <c r="AY26" s="238"/>
      <c r="AZ26" s="238"/>
      <c r="BA26" s="238"/>
      <c r="BB26" s="239"/>
      <c r="BC26" s="94"/>
      <c r="BD26" s="34"/>
      <c r="BE26" s="42"/>
      <c r="BF26" s="35"/>
      <c r="BG26" s="173">
        <f t="shared" si="0"/>
        <v>0</v>
      </c>
      <c r="BH26" s="45"/>
      <c r="BI26" s="101">
        <v>9</v>
      </c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</row>
    <row r="27" spans="2:78" ht="22" customHeight="1" thickBot="1" x14ac:dyDescent="0.25">
      <c r="B27" s="81">
        <v>10</v>
      </c>
      <c r="C27" s="199"/>
      <c r="D27" s="200"/>
      <c r="E27" s="200"/>
      <c r="F27" s="200"/>
      <c r="G27" s="200"/>
      <c r="H27" s="200"/>
      <c r="I27" s="200"/>
      <c r="J27" s="200"/>
      <c r="K27" s="201"/>
      <c r="L27" s="202"/>
      <c r="M27" s="202"/>
      <c r="N27" s="202"/>
      <c r="O27" s="202"/>
      <c r="P27" s="202"/>
      <c r="Q27" s="202"/>
      <c r="R27" s="203"/>
      <c r="S27" s="181"/>
      <c r="T27" s="182"/>
      <c r="U27" s="183"/>
      <c r="V27" s="62"/>
      <c r="W27" s="62"/>
      <c r="X27" s="62"/>
      <c r="Y27" s="63"/>
      <c r="Z27" s="162"/>
      <c r="AA27" s="65"/>
      <c r="AB27" s="62"/>
      <c r="AC27" s="64"/>
      <c r="AD27" s="65"/>
      <c r="AE27" s="62"/>
      <c r="AF27" s="63"/>
      <c r="AG27" s="65"/>
      <c r="AH27" s="62"/>
      <c r="AI27" s="64"/>
      <c r="AJ27" s="137"/>
      <c r="AK27" s="62"/>
      <c r="AL27" s="66"/>
      <c r="AM27" s="65"/>
      <c r="AN27" s="62"/>
      <c r="AO27" s="64"/>
      <c r="AP27" s="65"/>
      <c r="AQ27" s="62"/>
      <c r="AR27" s="64"/>
      <c r="AS27" s="263"/>
      <c r="AT27" s="264"/>
      <c r="AU27" s="264"/>
      <c r="AV27" s="264"/>
      <c r="AW27" s="264"/>
      <c r="AX27" s="264"/>
      <c r="AY27" s="264"/>
      <c r="AZ27" s="264"/>
      <c r="BA27" s="264"/>
      <c r="BB27" s="236"/>
      <c r="BC27" s="97"/>
      <c r="BD27" s="84"/>
      <c r="BE27" s="67"/>
      <c r="BF27" s="68"/>
      <c r="BG27" s="176">
        <f t="shared" si="0"/>
        <v>0</v>
      </c>
      <c r="BH27" s="75"/>
      <c r="BI27" s="104">
        <v>10</v>
      </c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</row>
    <row r="28" spans="2:78" ht="22" customHeight="1" x14ac:dyDescent="0.2">
      <c r="B28" s="76">
        <v>11</v>
      </c>
      <c r="C28" s="315"/>
      <c r="D28" s="316"/>
      <c r="E28" s="316"/>
      <c r="F28" s="316"/>
      <c r="G28" s="316"/>
      <c r="H28" s="316"/>
      <c r="I28" s="316"/>
      <c r="J28" s="316"/>
      <c r="K28" s="324"/>
      <c r="L28" s="189"/>
      <c r="M28" s="189"/>
      <c r="N28" s="189"/>
      <c r="O28" s="189"/>
      <c r="P28" s="189"/>
      <c r="Q28" s="189"/>
      <c r="R28" s="323"/>
      <c r="S28" s="185"/>
      <c r="T28" s="186"/>
      <c r="U28" s="187"/>
      <c r="V28" s="28"/>
      <c r="W28" s="28"/>
      <c r="X28" s="28"/>
      <c r="Y28" s="29"/>
      <c r="Z28" s="29"/>
      <c r="AA28" s="70"/>
      <c r="AB28" s="28"/>
      <c r="AC28" s="69"/>
      <c r="AD28" s="132"/>
      <c r="AE28" s="28"/>
      <c r="AF28" s="29"/>
      <c r="AG28" s="70"/>
      <c r="AH28" s="28"/>
      <c r="AI28" s="69"/>
      <c r="AJ28" s="132"/>
      <c r="AK28" s="28"/>
      <c r="AL28" s="71"/>
      <c r="AM28" s="70"/>
      <c r="AN28" s="28"/>
      <c r="AO28" s="69"/>
      <c r="AP28" s="70"/>
      <c r="AQ28" s="28"/>
      <c r="AR28" s="69"/>
      <c r="AS28" s="237"/>
      <c r="AT28" s="238"/>
      <c r="AU28" s="238"/>
      <c r="AV28" s="238"/>
      <c r="AW28" s="238"/>
      <c r="AX28" s="238"/>
      <c r="AY28" s="238"/>
      <c r="AZ28" s="238"/>
      <c r="BA28" s="238"/>
      <c r="BB28" s="239"/>
      <c r="BC28" s="92"/>
      <c r="BD28" s="34"/>
      <c r="BE28" s="32"/>
      <c r="BF28" s="72"/>
      <c r="BG28" s="173">
        <f t="shared" si="0"/>
        <v>0</v>
      </c>
      <c r="BH28" s="31"/>
      <c r="BI28" s="105">
        <v>11</v>
      </c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</row>
    <row r="29" spans="2:78" ht="22" customHeight="1" x14ac:dyDescent="0.2">
      <c r="B29" s="77">
        <v>12</v>
      </c>
      <c r="C29" s="308"/>
      <c r="D29" s="309"/>
      <c r="E29" s="309"/>
      <c r="F29" s="309"/>
      <c r="G29" s="309"/>
      <c r="H29" s="309"/>
      <c r="I29" s="309"/>
      <c r="J29" s="309"/>
      <c r="K29" s="310"/>
      <c r="L29" s="182"/>
      <c r="M29" s="182"/>
      <c r="N29" s="182"/>
      <c r="O29" s="182"/>
      <c r="P29" s="182"/>
      <c r="Q29" s="182"/>
      <c r="R29" s="205"/>
      <c r="S29" s="181"/>
      <c r="T29" s="182"/>
      <c r="U29" s="183"/>
      <c r="V29" s="36"/>
      <c r="W29" s="36"/>
      <c r="X29" s="36"/>
      <c r="Y29" s="37"/>
      <c r="Z29" s="161"/>
      <c r="AA29" s="38"/>
      <c r="AB29" s="36"/>
      <c r="AC29" s="39"/>
      <c r="AD29" s="133"/>
      <c r="AE29" s="36"/>
      <c r="AF29" s="37"/>
      <c r="AG29" s="38"/>
      <c r="AH29" s="36"/>
      <c r="AI29" s="39"/>
      <c r="AJ29" s="133"/>
      <c r="AK29" s="36"/>
      <c r="AL29" s="40"/>
      <c r="AM29" s="38"/>
      <c r="AN29" s="36"/>
      <c r="AO29" s="39"/>
      <c r="AP29" s="38"/>
      <c r="AQ29" s="36"/>
      <c r="AR29" s="39"/>
      <c r="AS29" s="240"/>
      <c r="AT29" s="241"/>
      <c r="AU29" s="241"/>
      <c r="AV29" s="241"/>
      <c r="AW29" s="241"/>
      <c r="AX29" s="241"/>
      <c r="AY29" s="241"/>
      <c r="AZ29" s="241"/>
      <c r="BA29" s="241"/>
      <c r="BB29" s="242"/>
      <c r="BC29" s="93"/>
      <c r="BD29" s="82"/>
      <c r="BE29" s="36"/>
      <c r="BF29" s="41"/>
      <c r="BG29" s="174">
        <f t="shared" si="0"/>
        <v>0</v>
      </c>
      <c r="BH29" s="39"/>
      <c r="BI29" s="100">
        <v>12</v>
      </c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</row>
    <row r="30" spans="2:78" ht="22" customHeight="1" x14ac:dyDescent="0.2">
      <c r="B30" s="78">
        <v>13</v>
      </c>
      <c r="C30" s="311"/>
      <c r="D30" s="309"/>
      <c r="E30" s="309"/>
      <c r="F30" s="309"/>
      <c r="G30" s="309"/>
      <c r="H30" s="309"/>
      <c r="I30" s="309"/>
      <c r="J30" s="309"/>
      <c r="K30" s="312"/>
      <c r="L30" s="182"/>
      <c r="M30" s="182"/>
      <c r="N30" s="182"/>
      <c r="O30" s="182"/>
      <c r="P30" s="182"/>
      <c r="Q30" s="182"/>
      <c r="R30" s="205"/>
      <c r="S30" s="188"/>
      <c r="T30" s="189"/>
      <c r="U30" s="190"/>
      <c r="V30" s="42"/>
      <c r="W30" s="42"/>
      <c r="X30" s="42"/>
      <c r="Y30" s="43"/>
      <c r="Z30" s="29"/>
      <c r="AA30" s="44"/>
      <c r="AB30" s="42"/>
      <c r="AC30" s="45"/>
      <c r="AD30" s="134"/>
      <c r="AE30" s="42"/>
      <c r="AF30" s="43"/>
      <c r="AG30" s="44"/>
      <c r="AH30" s="42"/>
      <c r="AI30" s="45"/>
      <c r="AJ30" s="140"/>
      <c r="AK30" s="42"/>
      <c r="AL30" s="46"/>
      <c r="AM30" s="44"/>
      <c r="AN30" s="42"/>
      <c r="AO30" s="45"/>
      <c r="AP30" s="44"/>
      <c r="AQ30" s="42"/>
      <c r="AR30" s="45"/>
      <c r="AS30" s="237"/>
      <c r="AT30" s="238"/>
      <c r="AU30" s="238"/>
      <c r="AV30" s="238"/>
      <c r="AW30" s="238"/>
      <c r="AX30" s="238"/>
      <c r="AY30" s="238"/>
      <c r="AZ30" s="238"/>
      <c r="BA30" s="238"/>
      <c r="BB30" s="239"/>
      <c r="BC30" s="94"/>
      <c r="BD30" s="34"/>
      <c r="BE30" s="42"/>
      <c r="BF30" s="35"/>
      <c r="BG30" s="173">
        <f t="shared" si="0"/>
        <v>0</v>
      </c>
      <c r="BH30" s="45"/>
      <c r="BI30" s="101">
        <v>13</v>
      </c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</row>
    <row r="31" spans="2:78" ht="22" customHeight="1" x14ac:dyDescent="0.2">
      <c r="B31" s="77">
        <v>14</v>
      </c>
      <c r="C31" s="308"/>
      <c r="D31" s="309"/>
      <c r="E31" s="309"/>
      <c r="F31" s="309"/>
      <c r="G31" s="309"/>
      <c r="H31" s="309"/>
      <c r="I31" s="309"/>
      <c r="J31" s="309"/>
      <c r="K31" s="310"/>
      <c r="L31" s="182"/>
      <c r="M31" s="182"/>
      <c r="N31" s="182"/>
      <c r="O31" s="182"/>
      <c r="P31" s="182"/>
      <c r="Q31" s="182"/>
      <c r="R31" s="205"/>
      <c r="S31" s="194"/>
      <c r="T31" s="192"/>
      <c r="U31" s="193"/>
      <c r="V31" s="36"/>
      <c r="W31" s="36"/>
      <c r="X31" s="36"/>
      <c r="Y31" s="37"/>
      <c r="Z31" s="161"/>
      <c r="AA31" s="38"/>
      <c r="AB31" s="36"/>
      <c r="AC31" s="39"/>
      <c r="AD31" s="133"/>
      <c r="AE31" s="36"/>
      <c r="AF31" s="37"/>
      <c r="AG31" s="38"/>
      <c r="AH31" s="36"/>
      <c r="AI31" s="39"/>
      <c r="AJ31" s="133"/>
      <c r="AK31" s="36"/>
      <c r="AL31" s="40"/>
      <c r="AM31" s="38"/>
      <c r="AN31" s="36"/>
      <c r="AO31" s="39"/>
      <c r="AP31" s="38"/>
      <c r="AQ31" s="36"/>
      <c r="AR31" s="39"/>
      <c r="AS31" s="240"/>
      <c r="AT31" s="241"/>
      <c r="AU31" s="241"/>
      <c r="AV31" s="241"/>
      <c r="AW31" s="241"/>
      <c r="AX31" s="241"/>
      <c r="AY31" s="241"/>
      <c r="AZ31" s="241"/>
      <c r="BA31" s="241"/>
      <c r="BB31" s="242"/>
      <c r="BC31" s="93"/>
      <c r="BD31" s="82"/>
      <c r="BE31" s="36"/>
      <c r="BF31" s="41"/>
      <c r="BG31" s="174">
        <f t="shared" si="0"/>
        <v>0</v>
      </c>
      <c r="BH31" s="39"/>
      <c r="BI31" s="100">
        <v>14</v>
      </c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</row>
    <row r="32" spans="2:78" ht="22" customHeight="1" thickBot="1" x14ac:dyDescent="0.25">
      <c r="B32" s="79">
        <v>15</v>
      </c>
      <c r="C32" s="313"/>
      <c r="D32" s="200"/>
      <c r="E32" s="200"/>
      <c r="F32" s="200"/>
      <c r="G32" s="200"/>
      <c r="H32" s="200"/>
      <c r="I32" s="200"/>
      <c r="J32" s="200"/>
      <c r="K32" s="314"/>
      <c r="L32" s="202"/>
      <c r="M32" s="202"/>
      <c r="N32" s="202"/>
      <c r="O32" s="202"/>
      <c r="P32" s="202"/>
      <c r="Q32" s="202"/>
      <c r="R32" s="203"/>
      <c r="S32" s="191"/>
      <c r="T32" s="192"/>
      <c r="U32" s="193"/>
      <c r="V32" s="47"/>
      <c r="W32" s="47"/>
      <c r="X32" s="47"/>
      <c r="Y32" s="48"/>
      <c r="Z32" s="50"/>
      <c r="AA32" s="49"/>
      <c r="AB32" s="47"/>
      <c r="AC32" s="50"/>
      <c r="AD32" s="135"/>
      <c r="AE32" s="47"/>
      <c r="AF32" s="50"/>
      <c r="AG32" s="49"/>
      <c r="AH32" s="47"/>
      <c r="AI32" s="50"/>
      <c r="AJ32" s="135"/>
      <c r="AK32" s="47"/>
      <c r="AL32" s="51"/>
      <c r="AM32" s="49"/>
      <c r="AN32" s="47"/>
      <c r="AO32" s="50"/>
      <c r="AP32" s="49"/>
      <c r="AQ32" s="47"/>
      <c r="AR32" s="50"/>
      <c r="AS32" s="252"/>
      <c r="AT32" s="253"/>
      <c r="AU32" s="253"/>
      <c r="AV32" s="253"/>
      <c r="AW32" s="253"/>
      <c r="AX32" s="253"/>
      <c r="AY32" s="253"/>
      <c r="AZ32" s="253"/>
      <c r="BA32" s="253"/>
      <c r="BB32" s="236"/>
      <c r="BC32" s="95"/>
      <c r="BD32" s="83"/>
      <c r="BE32" s="52"/>
      <c r="BF32" s="53"/>
      <c r="BG32" s="175">
        <f t="shared" si="0"/>
        <v>0</v>
      </c>
      <c r="BH32" s="107"/>
      <c r="BI32" s="102">
        <v>15</v>
      </c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</row>
    <row r="33" spans="1:78" ht="22" customHeight="1" x14ac:dyDescent="0.2">
      <c r="B33" s="80">
        <v>16</v>
      </c>
      <c r="C33" s="317"/>
      <c r="D33" s="316"/>
      <c r="E33" s="316"/>
      <c r="F33" s="316"/>
      <c r="G33" s="316"/>
      <c r="H33" s="316"/>
      <c r="I33" s="316"/>
      <c r="J33" s="316"/>
      <c r="K33" s="322"/>
      <c r="L33" s="189"/>
      <c r="M33" s="189"/>
      <c r="N33" s="189"/>
      <c r="O33" s="189"/>
      <c r="P33" s="189"/>
      <c r="Q33" s="189"/>
      <c r="R33" s="323"/>
      <c r="S33" s="195"/>
      <c r="T33" s="186"/>
      <c r="U33" s="187"/>
      <c r="V33" s="60"/>
      <c r="W33" s="60"/>
      <c r="X33" s="60"/>
      <c r="Y33" s="73"/>
      <c r="Z33" s="161"/>
      <c r="AA33" s="138"/>
      <c r="AB33" s="60"/>
      <c r="AC33" s="58"/>
      <c r="AD33" s="136"/>
      <c r="AE33" s="54"/>
      <c r="AF33" s="55"/>
      <c r="AG33" s="56"/>
      <c r="AH33" s="54"/>
      <c r="AI33" s="57"/>
      <c r="AJ33" s="136"/>
      <c r="AK33" s="54"/>
      <c r="AL33" s="59"/>
      <c r="AM33" s="56"/>
      <c r="AN33" s="54"/>
      <c r="AO33" s="57"/>
      <c r="AP33" s="56"/>
      <c r="AQ33" s="54"/>
      <c r="AR33" s="57"/>
      <c r="AS33" s="254"/>
      <c r="AT33" s="255"/>
      <c r="AU33" s="255"/>
      <c r="AV33" s="255"/>
      <c r="AW33" s="255"/>
      <c r="AX33" s="255"/>
      <c r="AY33" s="255"/>
      <c r="AZ33" s="255"/>
      <c r="BA33" s="255"/>
      <c r="BB33" s="251"/>
      <c r="BC33" s="96"/>
      <c r="BD33" s="82"/>
      <c r="BE33" s="60"/>
      <c r="BF33" s="61"/>
      <c r="BG33" s="174">
        <f t="shared" si="0"/>
        <v>0</v>
      </c>
      <c r="BH33" s="58"/>
      <c r="BI33" s="103">
        <v>16</v>
      </c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</row>
    <row r="34" spans="1:78" ht="22" customHeight="1" x14ac:dyDescent="0.2">
      <c r="B34" s="78">
        <v>17</v>
      </c>
      <c r="C34" s="311"/>
      <c r="D34" s="309"/>
      <c r="E34" s="309"/>
      <c r="F34" s="309"/>
      <c r="G34" s="309"/>
      <c r="H34" s="309"/>
      <c r="I34" s="309"/>
      <c r="J34" s="309"/>
      <c r="K34" s="312"/>
      <c r="L34" s="182"/>
      <c r="M34" s="182"/>
      <c r="N34" s="182"/>
      <c r="O34" s="182"/>
      <c r="P34" s="182"/>
      <c r="Q34" s="182"/>
      <c r="R34" s="205"/>
      <c r="S34" s="184"/>
      <c r="T34" s="182"/>
      <c r="U34" s="183"/>
      <c r="V34" s="42"/>
      <c r="W34" s="42"/>
      <c r="X34" s="42"/>
      <c r="Y34" s="43"/>
      <c r="Z34" s="29"/>
      <c r="AA34" s="44"/>
      <c r="AB34" s="42"/>
      <c r="AC34" s="45"/>
      <c r="AD34" s="134"/>
      <c r="AE34" s="42"/>
      <c r="AF34" s="43"/>
      <c r="AG34" s="44"/>
      <c r="AH34" s="42"/>
      <c r="AI34" s="45"/>
      <c r="AJ34" s="134"/>
      <c r="AK34" s="42"/>
      <c r="AL34" s="46"/>
      <c r="AM34" s="44"/>
      <c r="AN34" s="42"/>
      <c r="AO34" s="45"/>
      <c r="AP34" s="44"/>
      <c r="AQ34" s="42"/>
      <c r="AR34" s="45"/>
      <c r="AS34" s="237"/>
      <c r="AT34" s="238"/>
      <c r="AU34" s="238"/>
      <c r="AV34" s="238"/>
      <c r="AW34" s="238"/>
      <c r="AX34" s="238"/>
      <c r="AY34" s="238"/>
      <c r="AZ34" s="238"/>
      <c r="BA34" s="238"/>
      <c r="BB34" s="239"/>
      <c r="BC34" s="94"/>
      <c r="BD34" s="34"/>
      <c r="BE34" s="42"/>
      <c r="BF34" s="35"/>
      <c r="BG34" s="173">
        <f t="shared" si="0"/>
        <v>0</v>
      </c>
      <c r="BH34" s="45"/>
      <c r="BI34" s="101">
        <v>17</v>
      </c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</row>
    <row r="35" spans="1:78" ht="22" customHeight="1" x14ac:dyDescent="0.2">
      <c r="B35" s="77">
        <v>18</v>
      </c>
      <c r="C35" s="308"/>
      <c r="D35" s="309"/>
      <c r="E35" s="309"/>
      <c r="F35" s="309"/>
      <c r="G35" s="309"/>
      <c r="H35" s="309"/>
      <c r="I35" s="309"/>
      <c r="J35" s="309"/>
      <c r="K35" s="310"/>
      <c r="L35" s="182"/>
      <c r="M35" s="182"/>
      <c r="N35" s="182"/>
      <c r="O35" s="182"/>
      <c r="P35" s="182"/>
      <c r="Q35" s="182"/>
      <c r="R35" s="205"/>
      <c r="S35" s="194"/>
      <c r="T35" s="192"/>
      <c r="U35" s="193"/>
      <c r="V35" s="36"/>
      <c r="W35" s="36"/>
      <c r="X35" s="36"/>
      <c r="Y35" s="37"/>
      <c r="Z35" s="161"/>
      <c r="AA35" s="38"/>
      <c r="AB35" s="36"/>
      <c r="AC35" s="39"/>
      <c r="AD35" s="133"/>
      <c r="AE35" s="36"/>
      <c r="AF35" s="37"/>
      <c r="AG35" s="38"/>
      <c r="AH35" s="36"/>
      <c r="AI35" s="39"/>
      <c r="AJ35" s="133"/>
      <c r="AK35" s="36"/>
      <c r="AL35" s="40"/>
      <c r="AM35" s="38"/>
      <c r="AN35" s="36"/>
      <c r="AO35" s="39"/>
      <c r="AP35" s="38"/>
      <c r="AQ35" s="36"/>
      <c r="AR35" s="39"/>
      <c r="AS35" s="240"/>
      <c r="AT35" s="241"/>
      <c r="AU35" s="241"/>
      <c r="AV35" s="241"/>
      <c r="AW35" s="241"/>
      <c r="AX35" s="241"/>
      <c r="AY35" s="241"/>
      <c r="AZ35" s="241"/>
      <c r="BA35" s="241"/>
      <c r="BB35" s="242"/>
      <c r="BC35" s="93"/>
      <c r="BD35" s="82"/>
      <c r="BE35" s="36"/>
      <c r="BF35" s="41"/>
      <c r="BG35" s="174">
        <f t="shared" si="0"/>
        <v>0</v>
      </c>
      <c r="BH35" s="39"/>
      <c r="BI35" s="100">
        <v>18</v>
      </c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</row>
    <row r="36" spans="1:78" ht="22" customHeight="1" x14ac:dyDescent="0.2">
      <c r="B36" s="78">
        <v>19</v>
      </c>
      <c r="C36" s="311"/>
      <c r="D36" s="309"/>
      <c r="E36" s="309"/>
      <c r="F36" s="309"/>
      <c r="G36" s="309"/>
      <c r="H36" s="309"/>
      <c r="I36" s="309"/>
      <c r="J36" s="309"/>
      <c r="K36" s="312"/>
      <c r="L36" s="182"/>
      <c r="M36" s="182"/>
      <c r="N36" s="182"/>
      <c r="O36" s="182"/>
      <c r="P36" s="182"/>
      <c r="Q36" s="182"/>
      <c r="R36" s="205"/>
      <c r="S36" s="184"/>
      <c r="T36" s="182"/>
      <c r="U36" s="183"/>
      <c r="V36" s="42"/>
      <c r="W36" s="42"/>
      <c r="X36" s="42"/>
      <c r="Y36" s="43"/>
      <c r="Z36" s="29"/>
      <c r="AA36" s="44"/>
      <c r="AB36" s="42"/>
      <c r="AC36" s="45"/>
      <c r="AD36" s="134"/>
      <c r="AE36" s="42"/>
      <c r="AF36" s="43"/>
      <c r="AG36" s="44"/>
      <c r="AH36" s="42"/>
      <c r="AI36" s="45"/>
      <c r="AJ36" s="134"/>
      <c r="AK36" s="42"/>
      <c r="AL36" s="46"/>
      <c r="AM36" s="44"/>
      <c r="AN36" s="42"/>
      <c r="AO36" s="45"/>
      <c r="AP36" s="44"/>
      <c r="AQ36" s="42"/>
      <c r="AR36" s="45"/>
      <c r="AS36" s="237"/>
      <c r="AT36" s="238"/>
      <c r="AU36" s="238"/>
      <c r="AV36" s="238"/>
      <c r="AW36" s="238"/>
      <c r="AX36" s="238"/>
      <c r="AY36" s="238"/>
      <c r="AZ36" s="238"/>
      <c r="BA36" s="238"/>
      <c r="BB36" s="239"/>
      <c r="BC36" s="94"/>
      <c r="BD36" s="34"/>
      <c r="BE36" s="42"/>
      <c r="BF36" s="35"/>
      <c r="BG36" s="173">
        <f t="shared" si="0"/>
        <v>0</v>
      </c>
      <c r="BH36" s="45"/>
      <c r="BI36" s="101">
        <v>19</v>
      </c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</row>
    <row r="37" spans="1:78" ht="22" customHeight="1" thickBot="1" x14ac:dyDescent="0.25">
      <c r="B37" s="81">
        <v>20</v>
      </c>
      <c r="C37" s="199"/>
      <c r="D37" s="200"/>
      <c r="E37" s="200"/>
      <c r="F37" s="200"/>
      <c r="G37" s="200"/>
      <c r="H37" s="200"/>
      <c r="I37" s="200"/>
      <c r="J37" s="200"/>
      <c r="K37" s="201"/>
      <c r="L37" s="202"/>
      <c r="M37" s="202"/>
      <c r="N37" s="202"/>
      <c r="O37" s="202"/>
      <c r="P37" s="202"/>
      <c r="Q37" s="202"/>
      <c r="R37" s="203"/>
      <c r="S37" s="181"/>
      <c r="T37" s="182"/>
      <c r="U37" s="183"/>
      <c r="V37" s="62"/>
      <c r="W37" s="62"/>
      <c r="X37" s="62"/>
      <c r="Y37" s="63"/>
      <c r="Z37" s="161"/>
      <c r="AA37" s="65"/>
      <c r="AB37" s="62"/>
      <c r="AC37" s="64"/>
      <c r="AD37" s="137"/>
      <c r="AE37" s="62"/>
      <c r="AF37" s="63"/>
      <c r="AG37" s="65"/>
      <c r="AH37" s="62"/>
      <c r="AI37" s="64"/>
      <c r="AJ37" s="137"/>
      <c r="AK37" s="62"/>
      <c r="AL37" s="74"/>
      <c r="AM37" s="141"/>
      <c r="AN37" s="67"/>
      <c r="AO37" s="75"/>
      <c r="AP37" s="141"/>
      <c r="AQ37" s="67"/>
      <c r="AR37" s="75"/>
      <c r="AS37" s="240"/>
      <c r="AT37" s="241"/>
      <c r="AU37" s="241"/>
      <c r="AV37" s="241"/>
      <c r="AW37" s="241"/>
      <c r="AX37" s="241"/>
      <c r="AY37" s="241"/>
      <c r="AZ37" s="241"/>
      <c r="BA37" s="241"/>
      <c r="BB37" s="242"/>
      <c r="BC37" s="98"/>
      <c r="BD37" s="82"/>
      <c r="BE37" s="62"/>
      <c r="BF37" s="41"/>
      <c r="BG37" s="174">
        <f t="shared" si="0"/>
        <v>0</v>
      </c>
      <c r="BH37" s="64"/>
      <c r="BI37" s="106">
        <v>20</v>
      </c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</row>
    <row r="38" spans="1:78" ht="15" customHeight="1" thickBot="1" x14ac:dyDescent="0.25">
      <c r="A38" s="85"/>
      <c r="B38" s="258" t="s">
        <v>26</v>
      </c>
      <c r="C38" s="259"/>
      <c r="D38" s="260"/>
      <c r="E38" s="122"/>
      <c r="F38" s="122"/>
      <c r="G38" s="122"/>
      <c r="H38" s="122"/>
      <c r="I38" s="221" t="s">
        <v>27</v>
      </c>
      <c r="J38" s="268"/>
      <c r="K38" s="269" t="s">
        <v>64</v>
      </c>
      <c r="L38" s="270"/>
      <c r="M38" s="271"/>
      <c r="N38" s="272" t="s">
        <v>31</v>
      </c>
      <c r="O38" s="273"/>
      <c r="P38" s="274"/>
      <c r="Q38" s="163"/>
      <c r="R38" s="4"/>
      <c r="S38" s="122"/>
      <c r="T38" s="122"/>
      <c r="U38" s="221" t="s">
        <v>27</v>
      </c>
      <c r="V38" s="222"/>
      <c r="W38" s="225" t="s">
        <v>64</v>
      </c>
      <c r="X38" s="226"/>
      <c r="Y38" s="227"/>
      <c r="Z38" s="258" t="s">
        <v>30</v>
      </c>
      <c r="AA38" s="259"/>
      <c r="AB38" s="260"/>
      <c r="AC38" s="122"/>
      <c r="AD38" s="122"/>
      <c r="AE38" s="122"/>
      <c r="AF38" s="122"/>
      <c r="AG38" s="221" t="s">
        <v>27</v>
      </c>
      <c r="AH38" s="222"/>
      <c r="AI38" s="225" t="s">
        <v>64</v>
      </c>
      <c r="AJ38" s="226"/>
      <c r="AK38" s="227"/>
      <c r="AL38" s="258" t="s">
        <v>29</v>
      </c>
      <c r="AM38" s="259"/>
      <c r="AN38" s="260"/>
      <c r="AO38" s="122"/>
      <c r="AP38" s="122"/>
      <c r="AQ38" s="122"/>
      <c r="AR38" s="122"/>
      <c r="AS38" s="221" t="s">
        <v>27</v>
      </c>
      <c r="AT38" s="222"/>
      <c r="AU38" s="225" t="s">
        <v>64</v>
      </c>
      <c r="AV38" s="226"/>
      <c r="AW38" s="227"/>
      <c r="AX38" s="258" t="s">
        <v>28</v>
      </c>
      <c r="AY38" s="259"/>
      <c r="AZ38" s="260"/>
      <c r="BA38" s="122"/>
      <c r="BB38" s="122"/>
      <c r="BC38" s="122"/>
      <c r="BD38" s="122"/>
      <c r="BE38" s="221" t="s">
        <v>27</v>
      </c>
      <c r="BF38" s="222"/>
      <c r="BG38" s="225" t="s">
        <v>64</v>
      </c>
      <c r="BH38" s="226"/>
      <c r="BI38" s="227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</row>
    <row r="39" spans="1:78" ht="15.75" customHeight="1" thickBot="1" x14ac:dyDescent="0.25">
      <c r="A39" s="85"/>
      <c r="B39" s="261"/>
      <c r="C39" s="192"/>
      <c r="D39" s="262"/>
      <c r="E39" s="4"/>
      <c r="F39" s="4"/>
      <c r="G39" s="4"/>
      <c r="H39" s="4"/>
      <c r="I39" s="127"/>
      <c r="J39" s="88"/>
      <c r="K39" s="125">
        <v>1</v>
      </c>
      <c r="L39" s="228"/>
      <c r="M39" s="229"/>
      <c r="N39" s="261"/>
      <c r="O39" s="192"/>
      <c r="P39" s="262"/>
      <c r="Q39" s="4"/>
      <c r="R39" s="4"/>
      <c r="S39" s="4"/>
      <c r="T39" s="4"/>
      <c r="U39" s="127"/>
      <c r="V39" s="88"/>
      <c r="W39" s="125">
        <v>1</v>
      </c>
      <c r="X39" s="228"/>
      <c r="Y39" s="229"/>
      <c r="Z39" s="261"/>
      <c r="AA39" s="192"/>
      <c r="AB39" s="262"/>
      <c r="AC39" s="4"/>
      <c r="AD39" s="4"/>
      <c r="AE39" s="4"/>
      <c r="AF39" s="4"/>
      <c r="AG39" s="128"/>
      <c r="AH39" s="129"/>
      <c r="AI39" s="125">
        <v>1</v>
      </c>
      <c r="AJ39" s="228"/>
      <c r="AK39" s="229"/>
      <c r="AL39" s="261"/>
      <c r="AM39" s="192"/>
      <c r="AN39" s="262"/>
      <c r="AO39" s="4"/>
      <c r="AP39" s="4"/>
      <c r="AQ39" s="4"/>
      <c r="AR39" s="4"/>
      <c r="AS39" s="127"/>
      <c r="AT39" s="88"/>
      <c r="AU39" s="125">
        <v>1</v>
      </c>
      <c r="AV39" s="228"/>
      <c r="AW39" s="229"/>
      <c r="AX39" s="261"/>
      <c r="AY39" s="192"/>
      <c r="AZ39" s="262"/>
      <c r="BA39" s="4"/>
      <c r="BB39" s="4"/>
      <c r="BC39" s="4"/>
      <c r="BD39" s="4"/>
      <c r="BE39" s="128"/>
      <c r="BF39" s="129"/>
      <c r="BG39" s="125">
        <v>1</v>
      </c>
      <c r="BH39" s="228"/>
      <c r="BI39" s="229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</row>
    <row r="40" spans="1:78" ht="15.75" customHeight="1" x14ac:dyDescent="0.2">
      <c r="B40" s="230"/>
      <c r="C40" s="231"/>
      <c r="D40" s="231"/>
      <c r="E40" s="231"/>
      <c r="F40" s="231"/>
      <c r="G40" s="231"/>
      <c r="H40" s="231"/>
      <c r="I40" s="123"/>
      <c r="J40" s="126"/>
      <c r="K40" s="87">
        <v>2</v>
      </c>
      <c r="L40" s="228"/>
      <c r="M40" s="229"/>
      <c r="N40" s="230"/>
      <c r="O40" s="231"/>
      <c r="P40" s="231"/>
      <c r="Q40" s="231"/>
      <c r="R40" s="231"/>
      <c r="S40" s="231"/>
      <c r="T40" s="231"/>
      <c r="U40" s="123"/>
      <c r="V40" s="126"/>
      <c r="W40" s="87">
        <v>2</v>
      </c>
      <c r="X40" s="228"/>
      <c r="Y40" s="229"/>
      <c r="Z40" s="230"/>
      <c r="AA40" s="231"/>
      <c r="AB40" s="231"/>
      <c r="AC40" s="231"/>
      <c r="AD40" s="231"/>
      <c r="AE40" s="231"/>
      <c r="AF40" s="231"/>
      <c r="AG40" s="131"/>
      <c r="AH40" s="130"/>
      <c r="AI40" s="87">
        <v>2</v>
      </c>
      <c r="AJ40" s="228"/>
      <c r="AK40" s="229"/>
      <c r="AL40" s="230"/>
      <c r="AM40" s="231"/>
      <c r="AN40" s="231"/>
      <c r="AO40" s="231"/>
      <c r="AP40" s="231"/>
      <c r="AQ40" s="231"/>
      <c r="AR40" s="231"/>
      <c r="AS40" s="123"/>
      <c r="AT40" s="126"/>
      <c r="AU40" s="87">
        <v>2</v>
      </c>
      <c r="AV40" s="228"/>
      <c r="AW40" s="229"/>
      <c r="AX40" s="230"/>
      <c r="AY40" s="231"/>
      <c r="AZ40" s="231"/>
      <c r="BA40" s="231"/>
      <c r="BB40" s="231"/>
      <c r="BC40" s="231"/>
      <c r="BD40" s="231"/>
      <c r="BE40" s="131"/>
      <c r="BF40" s="116"/>
      <c r="BG40" s="78">
        <v>2</v>
      </c>
      <c r="BH40" s="228"/>
      <c r="BI40" s="229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</row>
    <row r="41" spans="1:78" ht="15.75" customHeight="1" thickBot="1" x14ac:dyDescent="0.25">
      <c r="B41" s="232"/>
      <c r="C41" s="218"/>
      <c r="D41" s="218"/>
      <c r="E41" s="218"/>
      <c r="F41" s="218"/>
      <c r="G41" s="218"/>
      <c r="H41" s="218"/>
      <c r="I41" s="124"/>
      <c r="J41" s="86"/>
      <c r="K41" s="87">
        <v>3</v>
      </c>
      <c r="L41" s="228"/>
      <c r="M41" s="229"/>
      <c r="N41" s="232"/>
      <c r="O41" s="218"/>
      <c r="P41" s="218"/>
      <c r="Q41" s="218"/>
      <c r="R41" s="218"/>
      <c r="S41" s="218"/>
      <c r="T41" s="218"/>
      <c r="U41" s="124"/>
      <c r="V41" s="86"/>
      <c r="W41" s="87">
        <v>3</v>
      </c>
      <c r="X41" s="228"/>
      <c r="Y41" s="229"/>
      <c r="Z41" s="232"/>
      <c r="AA41" s="218"/>
      <c r="AB41" s="218"/>
      <c r="AC41" s="218"/>
      <c r="AD41" s="218"/>
      <c r="AE41" s="218"/>
      <c r="AF41" s="218"/>
      <c r="AG41" s="124"/>
      <c r="AH41" s="86"/>
      <c r="AI41" s="87">
        <v>3</v>
      </c>
      <c r="AJ41" s="228"/>
      <c r="AK41" s="229"/>
      <c r="AL41" s="232"/>
      <c r="AM41" s="218"/>
      <c r="AN41" s="218"/>
      <c r="AO41" s="218"/>
      <c r="AP41" s="218"/>
      <c r="AQ41" s="218"/>
      <c r="AR41" s="218"/>
      <c r="AS41" s="124"/>
      <c r="AT41" s="86"/>
      <c r="AU41" s="87">
        <v>3</v>
      </c>
      <c r="AV41" s="228"/>
      <c r="AW41" s="229"/>
      <c r="AX41" s="232"/>
      <c r="AY41" s="218"/>
      <c r="AZ41" s="218"/>
      <c r="BA41" s="218"/>
      <c r="BB41" s="218"/>
      <c r="BC41" s="218"/>
      <c r="BD41" s="218"/>
      <c r="BE41" s="124"/>
      <c r="BF41" s="86"/>
      <c r="BG41" s="87">
        <v>3</v>
      </c>
      <c r="BH41" s="228"/>
      <c r="BI41" s="229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</row>
    <row r="42" spans="1:78" ht="15.75" customHeight="1" thickBot="1" x14ac:dyDescent="0.25">
      <c r="B42" s="233"/>
      <c r="C42" s="197"/>
      <c r="D42" s="197"/>
      <c r="E42" s="197"/>
      <c r="F42" s="197"/>
      <c r="G42" s="197"/>
      <c r="H42" s="197"/>
      <c r="I42" s="90">
        <f>SUM(I39:I41)</f>
        <v>0</v>
      </c>
      <c r="J42" s="89">
        <f>SUM(J39:J41)</f>
        <v>0</v>
      </c>
      <c r="K42" s="234"/>
      <c r="L42" s="235"/>
      <c r="M42" s="236"/>
      <c r="N42" s="233"/>
      <c r="O42" s="197"/>
      <c r="P42" s="197"/>
      <c r="Q42" s="197"/>
      <c r="R42" s="197"/>
      <c r="S42" s="197"/>
      <c r="T42" s="197"/>
      <c r="U42" s="90">
        <f>SUM(U39:U41)</f>
        <v>0</v>
      </c>
      <c r="V42" s="89">
        <f>SUM(V39:V41)</f>
        <v>0</v>
      </c>
      <c r="W42" s="234"/>
      <c r="X42" s="235"/>
      <c r="Y42" s="236"/>
      <c r="Z42" s="233"/>
      <c r="AA42" s="197"/>
      <c r="AB42" s="197"/>
      <c r="AC42" s="197"/>
      <c r="AD42" s="197"/>
      <c r="AE42" s="197"/>
      <c r="AF42" s="197"/>
      <c r="AG42" s="90">
        <f>SUM(AG39:AG41)</f>
        <v>0</v>
      </c>
      <c r="AH42" s="89">
        <f>SUM(AH39:AH41)</f>
        <v>0</v>
      </c>
      <c r="AI42" s="234"/>
      <c r="AJ42" s="235"/>
      <c r="AK42" s="236"/>
      <c r="AL42" s="233"/>
      <c r="AM42" s="197"/>
      <c r="AN42" s="197"/>
      <c r="AO42" s="197"/>
      <c r="AP42" s="197"/>
      <c r="AQ42" s="197"/>
      <c r="AR42" s="197"/>
      <c r="AS42" s="90">
        <f>SUM(AS39:AS41)</f>
        <v>0</v>
      </c>
      <c r="AT42" s="89">
        <f>SUM(AT39:AT41)</f>
        <v>0</v>
      </c>
      <c r="AU42" s="234"/>
      <c r="AV42" s="235"/>
      <c r="AW42" s="236"/>
      <c r="AX42" s="233"/>
      <c r="AY42" s="197"/>
      <c r="AZ42" s="197"/>
      <c r="BA42" s="197"/>
      <c r="BB42" s="197"/>
      <c r="BC42" s="197"/>
      <c r="BD42" s="197"/>
      <c r="BE42" s="90">
        <f>SUM(BE39:BE41)</f>
        <v>0</v>
      </c>
      <c r="BF42" s="89">
        <f>SUM(BF39:BF41)</f>
        <v>0</v>
      </c>
      <c r="BG42" s="234"/>
      <c r="BH42" s="235"/>
      <c r="BI42" s="236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</row>
    <row r="43" spans="1:78" ht="15" customHeight="1" x14ac:dyDescent="0.2">
      <c r="B43" s="265" t="s">
        <v>95</v>
      </c>
      <c r="C43" s="265"/>
      <c r="D43" s="266"/>
      <c r="E43" s="266"/>
      <c r="F43" s="266"/>
      <c r="G43" s="266"/>
      <c r="H43" s="266"/>
      <c r="I43" s="266"/>
      <c r="J43" s="266"/>
      <c r="K43" s="267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5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</row>
    <row r="44" spans="1:78" ht="14.5" hidden="1" customHeight="1" x14ac:dyDescent="0.2">
      <c r="B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5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</row>
    <row r="45" spans="1:78" ht="14.25" hidden="1" customHeight="1" x14ac:dyDescent="0.2">
      <c r="B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4" t="s">
        <v>80</v>
      </c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5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</row>
    <row r="46" spans="1:78" ht="15" hidden="1" customHeight="1" x14ac:dyDescent="0.2">
      <c r="B46" s="5"/>
      <c r="C46" s="5"/>
      <c r="D46" s="3"/>
      <c r="E46" s="3"/>
      <c r="F46" s="3"/>
      <c r="G46" s="3"/>
      <c r="H46" s="3"/>
      <c r="I46" s="6" t="s">
        <v>71</v>
      </c>
      <c r="J46" s="6"/>
      <c r="K46" s="6"/>
      <c r="L46" s="6"/>
      <c r="M46" s="6"/>
      <c r="N46" s="6"/>
      <c r="O46" s="6"/>
      <c r="P46" s="6"/>
      <c r="Q46" s="6"/>
      <c r="R46" s="7">
        <v>5</v>
      </c>
      <c r="S46" s="6"/>
      <c r="T46" s="6"/>
      <c r="U46" s="7">
        <v>1</v>
      </c>
      <c r="V46" s="7">
        <v>2</v>
      </c>
      <c r="W46" s="7">
        <v>3</v>
      </c>
      <c r="X46" s="7">
        <v>4</v>
      </c>
      <c r="Y46" s="7">
        <v>5</v>
      </c>
      <c r="Z46" s="7">
        <v>6</v>
      </c>
      <c r="AA46" s="7">
        <v>7</v>
      </c>
      <c r="AB46" s="7">
        <v>8</v>
      </c>
      <c r="AC46" s="7">
        <v>9</v>
      </c>
      <c r="AD46" s="8">
        <v>10</v>
      </c>
      <c r="AE46" s="7">
        <v>11</v>
      </c>
      <c r="AF46" s="7">
        <v>12</v>
      </c>
      <c r="AG46" s="7">
        <v>13</v>
      </c>
      <c r="AH46" s="7">
        <v>14</v>
      </c>
      <c r="AI46" s="7">
        <v>15</v>
      </c>
      <c r="AJ46" s="7">
        <v>16</v>
      </c>
      <c r="AK46" s="7">
        <v>17</v>
      </c>
      <c r="AL46" s="7">
        <v>18</v>
      </c>
      <c r="AM46" s="7">
        <v>19</v>
      </c>
      <c r="AN46" s="7">
        <v>20</v>
      </c>
      <c r="AO46" s="7">
        <v>1</v>
      </c>
      <c r="AP46" s="6"/>
      <c r="AQ46" s="7" t="s">
        <v>26</v>
      </c>
      <c r="AR46" s="6"/>
      <c r="AS46" s="7" t="s">
        <v>65</v>
      </c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5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</row>
    <row r="47" spans="1:78" ht="15" hidden="1" customHeight="1" x14ac:dyDescent="0.2">
      <c r="B47" s="5"/>
      <c r="C47" s="5"/>
      <c r="D47" s="3"/>
      <c r="E47" s="3"/>
      <c r="F47" s="3"/>
      <c r="G47" s="3"/>
      <c r="H47" s="3"/>
      <c r="I47" s="6" t="s">
        <v>92</v>
      </c>
      <c r="J47" s="6"/>
      <c r="K47" s="6"/>
      <c r="L47" s="6"/>
      <c r="M47" s="6"/>
      <c r="N47" s="6"/>
      <c r="O47" s="6"/>
      <c r="P47" s="7" t="s">
        <v>77</v>
      </c>
      <c r="Q47" s="6"/>
      <c r="R47" s="7">
        <v>10</v>
      </c>
      <c r="S47" s="9" t="s">
        <v>10</v>
      </c>
      <c r="T47" s="9"/>
      <c r="U47" s="7">
        <v>2</v>
      </c>
      <c r="V47" s="7">
        <v>1</v>
      </c>
      <c r="W47" s="7">
        <v>1</v>
      </c>
      <c r="X47" s="7">
        <v>1</v>
      </c>
      <c r="Y47" s="7">
        <v>1</v>
      </c>
      <c r="Z47" s="7">
        <v>1</v>
      </c>
      <c r="AA47" s="7">
        <v>1</v>
      </c>
      <c r="AB47" s="7">
        <v>1</v>
      </c>
      <c r="AC47" s="7">
        <v>1</v>
      </c>
      <c r="AD47" s="8">
        <v>1</v>
      </c>
      <c r="AE47" s="7">
        <v>20</v>
      </c>
      <c r="AF47" s="7">
        <v>20</v>
      </c>
      <c r="AG47" s="7">
        <v>20</v>
      </c>
      <c r="AH47" s="7">
        <v>20</v>
      </c>
      <c r="AI47" s="7">
        <v>20</v>
      </c>
      <c r="AJ47" s="7">
        <v>20</v>
      </c>
      <c r="AK47" s="7">
        <v>20</v>
      </c>
      <c r="AL47" s="7">
        <v>20</v>
      </c>
      <c r="AM47" s="7">
        <v>20</v>
      </c>
      <c r="AN47" s="7">
        <v>19</v>
      </c>
      <c r="AO47" s="7">
        <v>2</v>
      </c>
      <c r="AP47" s="6"/>
      <c r="AQ47" s="7" t="s">
        <v>31</v>
      </c>
      <c r="AR47" s="6"/>
      <c r="AS47" s="7" t="s">
        <v>66</v>
      </c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5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</row>
    <row r="48" spans="1:78" hidden="1" x14ac:dyDescent="0.2">
      <c r="B48" s="5"/>
      <c r="C48" s="5"/>
      <c r="D48" s="3"/>
      <c r="E48" s="3"/>
      <c r="F48" s="3"/>
      <c r="G48" s="3"/>
      <c r="H48" s="3"/>
      <c r="I48" s="6"/>
      <c r="J48" s="6"/>
      <c r="K48" s="6"/>
      <c r="L48" s="6"/>
      <c r="M48" s="6"/>
      <c r="N48" s="6"/>
      <c r="O48" s="6"/>
      <c r="P48" s="7" t="s">
        <v>78</v>
      </c>
      <c r="Q48" s="6"/>
      <c r="R48" s="7">
        <v>0</v>
      </c>
      <c r="S48" s="9" t="s">
        <v>13</v>
      </c>
      <c r="T48" s="9"/>
      <c r="U48" s="7">
        <v>3</v>
      </c>
      <c r="V48" s="7">
        <v>3</v>
      </c>
      <c r="W48" s="7">
        <v>2</v>
      </c>
      <c r="X48" s="7">
        <v>2</v>
      </c>
      <c r="Y48" s="7">
        <v>2</v>
      </c>
      <c r="Z48" s="7">
        <v>2</v>
      </c>
      <c r="AA48" s="7">
        <v>2</v>
      </c>
      <c r="AB48" s="7">
        <v>2</v>
      </c>
      <c r="AC48" s="7">
        <v>2</v>
      </c>
      <c r="AD48" s="8">
        <v>2</v>
      </c>
      <c r="AE48" s="7">
        <v>19</v>
      </c>
      <c r="AF48" s="7">
        <v>19</v>
      </c>
      <c r="AG48" s="7">
        <v>19</v>
      </c>
      <c r="AH48" s="7">
        <v>19</v>
      </c>
      <c r="AI48" s="7">
        <v>19</v>
      </c>
      <c r="AJ48" s="7">
        <v>19</v>
      </c>
      <c r="AK48" s="7">
        <v>19</v>
      </c>
      <c r="AL48" s="7">
        <v>19</v>
      </c>
      <c r="AM48" s="7">
        <v>18</v>
      </c>
      <c r="AN48" s="7">
        <v>18</v>
      </c>
      <c r="AO48" s="7">
        <v>3</v>
      </c>
      <c r="AP48" s="6"/>
      <c r="AQ48" s="7" t="s">
        <v>30</v>
      </c>
      <c r="AR48" s="6"/>
      <c r="AS48" s="7" t="s">
        <v>67</v>
      </c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5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</row>
    <row r="49" spans="2:78" hidden="1" x14ac:dyDescent="0.2">
      <c r="B49" s="5"/>
      <c r="C49" s="5"/>
      <c r="D49" s="3"/>
      <c r="E49" s="3"/>
      <c r="F49" s="3"/>
      <c r="G49" s="3"/>
      <c r="H49" s="3"/>
      <c r="I49" s="6"/>
      <c r="J49" s="6"/>
      <c r="K49" s="6"/>
      <c r="L49" s="6"/>
      <c r="M49" s="6"/>
      <c r="N49" s="6"/>
      <c r="O49" s="6"/>
      <c r="P49" s="6" t="s">
        <v>99</v>
      </c>
      <c r="Q49" s="6"/>
      <c r="R49" s="7"/>
      <c r="S49" s="9" t="s">
        <v>11</v>
      </c>
      <c r="T49" s="9"/>
      <c r="U49" s="7">
        <v>4</v>
      </c>
      <c r="V49" s="7">
        <v>4</v>
      </c>
      <c r="W49" s="7">
        <v>4</v>
      </c>
      <c r="X49" s="7">
        <v>3</v>
      </c>
      <c r="Y49" s="7">
        <v>3</v>
      </c>
      <c r="Z49" s="7">
        <v>3</v>
      </c>
      <c r="AA49" s="7">
        <v>3</v>
      </c>
      <c r="AB49" s="7">
        <v>3</v>
      </c>
      <c r="AC49" s="7">
        <v>3</v>
      </c>
      <c r="AD49" s="8">
        <v>3</v>
      </c>
      <c r="AE49" s="7">
        <v>18</v>
      </c>
      <c r="AF49" s="7">
        <v>18</v>
      </c>
      <c r="AG49" s="7">
        <v>18</v>
      </c>
      <c r="AH49" s="7">
        <v>18</v>
      </c>
      <c r="AI49" s="7">
        <v>18</v>
      </c>
      <c r="AJ49" s="7">
        <v>18</v>
      </c>
      <c r="AK49" s="7">
        <v>18</v>
      </c>
      <c r="AL49" s="7">
        <v>17</v>
      </c>
      <c r="AM49" s="7">
        <v>17</v>
      </c>
      <c r="AN49" s="7">
        <v>17</v>
      </c>
      <c r="AO49" s="7">
        <v>4</v>
      </c>
      <c r="AP49" s="6"/>
      <c r="AQ49" s="7" t="s">
        <v>29</v>
      </c>
      <c r="AR49" s="6"/>
      <c r="AS49" s="7" t="s">
        <v>68</v>
      </c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5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</row>
    <row r="50" spans="2:78" hidden="1" x14ac:dyDescent="0.2">
      <c r="B50" s="5"/>
      <c r="C50" s="5"/>
      <c r="D50" s="3"/>
      <c r="E50" s="3"/>
      <c r="F50" s="3"/>
      <c r="G50" s="3"/>
      <c r="H50" s="3"/>
      <c r="I50" s="6"/>
      <c r="J50" s="6"/>
      <c r="K50" s="6"/>
      <c r="L50" s="6"/>
      <c r="M50" s="6"/>
      <c r="N50" s="6"/>
      <c r="O50" s="6"/>
      <c r="P50" s="6"/>
      <c r="Q50" s="6"/>
      <c r="R50" s="7"/>
      <c r="S50" s="9" t="s">
        <v>12</v>
      </c>
      <c r="T50" s="9"/>
      <c r="U50" s="7">
        <v>5</v>
      </c>
      <c r="V50" s="7">
        <v>5</v>
      </c>
      <c r="W50" s="7">
        <v>5</v>
      </c>
      <c r="X50" s="7">
        <v>5</v>
      </c>
      <c r="Y50" s="7">
        <v>4</v>
      </c>
      <c r="Z50" s="7">
        <v>4</v>
      </c>
      <c r="AA50" s="7">
        <v>4</v>
      </c>
      <c r="AB50" s="7">
        <v>4</v>
      </c>
      <c r="AC50" s="7">
        <v>4</v>
      </c>
      <c r="AD50" s="8">
        <v>4</v>
      </c>
      <c r="AE50" s="7">
        <v>17</v>
      </c>
      <c r="AF50" s="7">
        <v>17</v>
      </c>
      <c r="AG50" s="7">
        <v>17</v>
      </c>
      <c r="AH50" s="7">
        <v>17</v>
      </c>
      <c r="AI50" s="7">
        <v>17</v>
      </c>
      <c r="AJ50" s="7">
        <v>17</v>
      </c>
      <c r="AK50" s="7">
        <v>16</v>
      </c>
      <c r="AL50" s="7">
        <v>16</v>
      </c>
      <c r="AM50" s="7">
        <v>16</v>
      </c>
      <c r="AN50" s="7">
        <v>16</v>
      </c>
      <c r="AO50" s="7">
        <v>5</v>
      </c>
      <c r="AP50" s="6"/>
      <c r="AQ50" s="7" t="s">
        <v>28</v>
      </c>
      <c r="AR50" s="6"/>
      <c r="AS50" s="7" t="s">
        <v>69</v>
      </c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5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</row>
    <row r="51" spans="2:78" hidden="1" x14ac:dyDescent="0.2">
      <c r="B51" s="5"/>
      <c r="C51" s="5"/>
      <c r="D51" s="3"/>
      <c r="E51" s="3"/>
      <c r="F51" s="3"/>
      <c r="G51" s="3"/>
      <c r="H51" s="3"/>
      <c r="I51" s="6"/>
      <c r="J51" s="6"/>
      <c r="K51" s="6"/>
      <c r="L51" s="6"/>
      <c r="M51" s="6"/>
      <c r="N51" s="6"/>
      <c r="O51" s="6"/>
      <c r="P51" s="6"/>
      <c r="Q51" s="6"/>
      <c r="R51" s="7">
        <v>30</v>
      </c>
      <c r="S51" s="9" t="s">
        <v>29</v>
      </c>
      <c r="T51" s="9"/>
      <c r="U51" s="7">
        <v>6</v>
      </c>
      <c r="V51" s="7">
        <v>6</v>
      </c>
      <c r="W51" s="7">
        <v>6</v>
      </c>
      <c r="X51" s="7">
        <v>6</v>
      </c>
      <c r="Y51" s="7">
        <v>6</v>
      </c>
      <c r="Z51" s="7">
        <v>5</v>
      </c>
      <c r="AA51" s="7">
        <v>5</v>
      </c>
      <c r="AB51" s="7">
        <v>5</v>
      </c>
      <c r="AC51" s="7">
        <v>5</v>
      </c>
      <c r="AD51" s="8">
        <v>5</v>
      </c>
      <c r="AE51" s="7">
        <v>16</v>
      </c>
      <c r="AF51" s="7">
        <v>16</v>
      </c>
      <c r="AG51" s="7">
        <v>16</v>
      </c>
      <c r="AH51" s="7">
        <v>16</v>
      </c>
      <c r="AI51" s="7">
        <v>16</v>
      </c>
      <c r="AJ51" s="7">
        <v>15</v>
      </c>
      <c r="AK51" s="7">
        <v>15</v>
      </c>
      <c r="AL51" s="7">
        <v>15</v>
      </c>
      <c r="AM51" s="7">
        <v>15</v>
      </c>
      <c r="AN51" s="7">
        <v>15</v>
      </c>
      <c r="AO51" s="7">
        <v>6</v>
      </c>
      <c r="AP51" s="6"/>
      <c r="AQ51" s="7"/>
      <c r="AR51" s="6"/>
      <c r="AS51" s="7" t="s">
        <v>72</v>
      </c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5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</row>
    <row r="52" spans="2:78" hidden="1" x14ac:dyDescent="0.2">
      <c r="B52" s="5"/>
      <c r="C52" s="5"/>
      <c r="D52" s="3"/>
      <c r="E52" s="3"/>
      <c r="F52" s="3"/>
      <c r="G52" s="3"/>
      <c r="H52" s="3"/>
      <c r="I52" s="6"/>
      <c r="J52" s="6"/>
      <c r="K52" s="6"/>
      <c r="L52" s="6"/>
      <c r="M52" s="6"/>
      <c r="N52" s="6"/>
      <c r="O52" s="6"/>
      <c r="P52" s="6"/>
      <c r="Q52" s="6"/>
      <c r="R52" s="10">
        <v>100</v>
      </c>
      <c r="S52" s="9" t="s">
        <v>82</v>
      </c>
      <c r="T52" s="9"/>
      <c r="U52" s="7">
        <v>7</v>
      </c>
      <c r="V52" s="7">
        <v>7</v>
      </c>
      <c r="W52" s="7">
        <v>7</v>
      </c>
      <c r="X52" s="7">
        <v>7</v>
      </c>
      <c r="Y52" s="7">
        <v>7</v>
      </c>
      <c r="Z52" s="7">
        <v>7</v>
      </c>
      <c r="AA52" s="7">
        <v>6</v>
      </c>
      <c r="AB52" s="7">
        <v>6</v>
      </c>
      <c r="AC52" s="7">
        <v>6</v>
      </c>
      <c r="AD52" s="8">
        <v>6</v>
      </c>
      <c r="AE52" s="7">
        <v>15</v>
      </c>
      <c r="AF52" s="7">
        <v>15</v>
      </c>
      <c r="AG52" s="7">
        <v>15</v>
      </c>
      <c r="AH52" s="7">
        <v>15</v>
      </c>
      <c r="AI52" s="7">
        <v>14</v>
      </c>
      <c r="AJ52" s="7">
        <v>14</v>
      </c>
      <c r="AK52" s="7">
        <v>14</v>
      </c>
      <c r="AL52" s="7">
        <v>14</v>
      </c>
      <c r="AM52" s="7">
        <v>14</v>
      </c>
      <c r="AN52" s="7">
        <v>14</v>
      </c>
      <c r="AO52" s="7">
        <v>7</v>
      </c>
      <c r="AP52" s="6"/>
      <c r="AQ52" s="7"/>
      <c r="AR52" s="6"/>
      <c r="AS52" s="7" t="s">
        <v>73</v>
      </c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5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</row>
    <row r="53" spans="2:78" hidden="1" x14ac:dyDescent="0.2">
      <c r="B53" s="5"/>
      <c r="C53" s="5"/>
      <c r="D53" s="3"/>
      <c r="E53" s="3"/>
      <c r="F53" s="3"/>
      <c r="G53" s="3"/>
      <c r="H53" s="3"/>
      <c r="I53" s="6"/>
      <c r="J53" s="6"/>
      <c r="K53" s="6"/>
      <c r="L53" s="6"/>
      <c r="M53" s="6"/>
      <c r="N53" s="6"/>
      <c r="O53" s="6"/>
      <c r="P53" s="6"/>
      <c r="Q53" s="6"/>
      <c r="R53" s="6"/>
      <c r="S53" s="9" t="s">
        <v>62</v>
      </c>
      <c r="T53" s="9"/>
      <c r="U53" s="7">
        <v>8</v>
      </c>
      <c r="V53" s="7">
        <v>8</v>
      </c>
      <c r="W53" s="7">
        <v>8</v>
      </c>
      <c r="X53" s="7">
        <v>8</v>
      </c>
      <c r="Y53" s="7">
        <v>8</v>
      </c>
      <c r="Z53" s="7">
        <v>8</v>
      </c>
      <c r="AA53" s="7">
        <v>8</v>
      </c>
      <c r="AB53" s="7">
        <v>7</v>
      </c>
      <c r="AC53" s="7">
        <v>7</v>
      </c>
      <c r="AD53" s="8">
        <v>7</v>
      </c>
      <c r="AE53" s="7">
        <v>14</v>
      </c>
      <c r="AF53" s="7">
        <v>14</v>
      </c>
      <c r="AG53" s="7">
        <v>14</v>
      </c>
      <c r="AH53" s="7">
        <v>13</v>
      </c>
      <c r="AI53" s="7">
        <v>13</v>
      </c>
      <c r="AJ53" s="7">
        <v>13</v>
      </c>
      <c r="AK53" s="7">
        <v>13</v>
      </c>
      <c r="AL53" s="7">
        <v>13</v>
      </c>
      <c r="AM53" s="7">
        <v>13</v>
      </c>
      <c r="AN53" s="7">
        <v>13</v>
      </c>
      <c r="AO53" s="7">
        <v>8</v>
      </c>
      <c r="AP53" s="6"/>
      <c r="AQ53" s="7"/>
      <c r="AR53" s="6"/>
      <c r="AS53" s="7" t="s">
        <v>74</v>
      </c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5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</row>
    <row r="54" spans="2:78" hidden="1" x14ac:dyDescent="0.2">
      <c r="B54" s="5"/>
      <c r="C54" s="5"/>
      <c r="D54" s="3"/>
      <c r="E54" s="3"/>
      <c r="F54" s="3"/>
      <c r="G54" s="3"/>
      <c r="H54" s="3"/>
      <c r="I54" s="6"/>
      <c r="J54" s="6"/>
      <c r="K54" s="6"/>
      <c r="L54" s="6"/>
      <c r="M54" s="6"/>
      <c r="N54" s="6"/>
      <c r="O54" s="6"/>
      <c r="P54" s="6"/>
      <c r="Q54" s="6"/>
      <c r="R54" s="6"/>
      <c r="S54" s="9" t="s">
        <v>84</v>
      </c>
      <c r="T54" s="9"/>
      <c r="U54" s="7">
        <v>9</v>
      </c>
      <c r="V54" s="7">
        <v>9</v>
      </c>
      <c r="W54" s="7">
        <v>9</v>
      </c>
      <c r="X54" s="7">
        <v>9</v>
      </c>
      <c r="Y54" s="7">
        <v>9</v>
      </c>
      <c r="Z54" s="7">
        <v>9</v>
      </c>
      <c r="AA54" s="7">
        <v>9</v>
      </c>
      <c r="AB54" s="7">
        <v>9</v>
      </c>
      <c r="AC54" s="7">
        <v>8</v>
      </c>
      <c r="AD54" s="8">
        <v>8</v>
      </c>
      <c r="AE54" s="7">
        <v>13</v>
      </c>
      <c r="AF54" s="7">
        <v>13</v>
      </c>
      <c r="AG54" s="7">
        <v>12</v>
      </c>
      <c r="AH54" s="7">
        <v>12</v>
      </c>
      <c r="AI54" s="7">
        <v>12</v>
      </c>
      <c r="AJ54" s="7">
        <v>12</v>
      </c>
      <c r="AK54" s="7">
        <v>12</v>
      </c>
      <c r="AL54" s="7">
        <v>12</v>
      </c>
      <c r="AM54" s="7">
        <v>12</v>
      </c>
      <c r="AN54" s="7">
        <v>12</v>
      </c>
      <c r="AO54" s="7">
        <v>9</v>
      </c>
      <c r="AP54" s="6"/>
      <c r="AQ54" s="7"/>
      <c r="AR54" s="6"/>
      <c r="AS54" s="7" t="s">
        <v>75</v>
      </c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5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</row>
    <row r="55" spans="2:78" hidden="1" x14ac:dyDescent="0.2">
      <c r="B55" s="5"/>
      <c r="C55" s="5"/>
      <c r="D55" s="3"/>
      <c r="E55" s="3"/>
      <c r="F55" s="3"/>
      <c r="G55" s="3"/>
      <c r="H55" s="3"/>
      <c r="I55" s="6"/>
      <c r="J55" s="6"/>
      <c r="K55" s="6"/>
      <c r="L55" s="6"/>
      <c r="M55" s="6"/>
      <c r="N55" s="6"/>
      <c r="O55" s="6"/>
      <c r="P55" s="6"/>
      <c r="Q55" s="6"/>
      <c r="R55" s="6"/>
      <c r="S55" s="9" t="s">
        <v>85</v>
      </c>
      <c r="T55" s="9"/>
      <c r="U55" s="7">
        <v>10</v>
      </c>
      <c r="V55" s="7">
        <v>10</v>
      </c>
      <c r="W55" s="7">
        <v>10</v>
      </c>
      <c r="X55" s="7">
        <v>10</v>
      </c>
      <c r="Y55" s="7">
        <v>10</v>
      </c>
      <c r="Z55" s="7">
        <v>10</v>
      </c>
      <c r="AA55" s="7">
        <v>10</v>
      </c>
      <c r="AB55" s="7">
        <v>10</v>
      </c>
      <c r="AC55" s="7">
        <v>10</v>
      </c>
      <c r="AD55" s="8">
        <v>9</v>
      </c>
      <c r="AE55" s="7">
        <v>12</v>
      </c>
      <c r="AF55" s="7">
        <v>11</v>
      </c>
      <c r="AG55" s="7">
        <v>11</v>
      </c>
      <c r="AH55" s="7">
        <v>11</v>
      </c>
      <c r="AI55" s="7">
        <v>11</v>
      </c>
      <c r="AJ55" s="7">
        <v>11</v>
      </c>
      <c r="AK55" s="7">
        <v>11</v>
      </c>
      <c r="AL55" s="7">
        <v>11</v>
      </c>
      <c r="AM55" s="7">
        <v>11</v>
      </c>
      <c r="AN55" s="7">
        <v>11</v>
      </c>
      <c r="AO55" s="7">
        <v>10</v>
      </c>
      <c r="AP55" s="6"/>
      <c r="AQ55" s="7"/>
      <c r="AR55" s="6"/>
      <c r="AS55" s="7" t="s">
        <v>76</v>
      </c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5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</row>
    <row r="56" spans="2:78" hidden="1" x14ac:dyDescent="0.2">
      <c r="B56" s="5"/>
      <c r="C56" s="5"/>
      <c r="D56" s="3"/>
      <c r="E56" s="3"/>
      <c r="F56" s="3"/>
      <c r="G56" s="3"/>
      <c r="H56" s="3"/>
      <c r="I56" s="6"/>
      <c r="J56" s="6"/>
      <c r="K56" s="6"/>
      <c r="L56" s="6"/>
      <c r="M56" s="6"/>
      <c r="N56" s="6"/>
      <c r="O56" s="6"/>
      <c r="P56" s="6"/>
      <c r="Q56" s="6"/>
      <c r="R56" s="6"/>
      <c r="S56" s="9" t="s">
        <v>86</v>
      </c>
      <c r="T56" s="9"/>
      <c r="U56" s="7">
        <v>11</v>
      </c>
      <c r="V56" s="7">
        <v>11</v>
      </c>
      <c r="W56" s="7">
        <v>11</v>
      </c>
      <c r="X56" s="7">
        <v>11</v>
      </c>
      <c r="Y56" s="7">
        <v>11</v>
      </c>
      <c r="Z56" s="7">
        <v>11</v>
      </c>
      <c r="AA56" s="7">
        <v>11</v>
      </c>
      <c r="AB56" s="7">
        <v>11</v>
      </c>
      <c r="AC56" s="7">
        <v>11</v>
      </c>
      <c r="AD56" s="8">
        <v>11</v>
      </c>
      <c r="AE56" s="7">
        <v>10</v>
      </c>
      <c r="AF56" s="7">
        <v>10</v>
      </c>
      <c r="AG56" s="7">
        <v>10</v>
      </c>
      <c r="AH56" s="7">
        <v>10</v>
      </c>
      <c r="AI56" s="7">
        <v>10</v>
      </c>
      <c r="AJ56" s="7">
        <v>10</v>
      </c>
      <c r="AK56" s="7">
        <v>10</v>
      </c>
      <c r="AL56" s="7">
        <v>10</v>
      </c>
      <c r="AM56" s="7">
        <v>10</v>
      </c>
      <c r="AN56" s="7">
        <v>10</v>
      </c>
      <c r="AO56" s="7">
        <v>11</v>
      </c>
      <c r="AP56" s="6"/>
      <c r="AQ56" s="6"/>
      <c r="AR56" s="6"/>
      <c r="AS56" s="6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5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</row>
    <row r="57" spans="2:78" hidden="1" x14ac:dyDescent="0.2">
      <c r="B57" s="5"/>
      <c r="C57" s="5"/>
      <c r="D57" s="3"/>
      <c r="E57" s="3"/>
      <c r="F57" s="3"/>
      <c r="G57" s="3"/>
      <c r="H57" s="3"/>
      <c r="I57" s="6"/>
      <c r="J57" s="6"/>
      <c r="K57" s="6"/>
      <c r="L57" s="6"/>
      <c r="M57" s="6"/>
      <c r="N57" s="6"/>
      <c r="O57" s="6"/>
      <c r="P57" s="6"/>
      <c r="Q57" s="6"/>
      <c r="R57" s="6"/>
      <c r="S57" s="9" t="s">
        <v>79</v>
      </c>
      <c r="T57" s="9"/>
      <c r="U57" s="7">
        <v>12</v>
      </c>
      <c r="V57" s="7">
        <v>12</v>
      </c>
      <c r="W57" s="7">
        <v>12</v>
      </c>
      <c r="X57" s="7">
        <v>12</v>
      </c>
      <c r="Y57" s="7">
        <v>12</v>
      </c>
      <c r="Z57" s="7">
        <v>12</v>
      </c>
      <c r="AA57" s="7">
        <v>12</v>
      </c>
      <c r="AB57" s="7">
        <v>12</v>
      </c>
      <c r="AC57" s="7">
        <v>12</v>
      </c>
      <c r="AD57" s="8">
        <v>12</v>
      </c>
      <c r="AE57" s="7">
        <v>9</v>
      </c>
      <c r="AF57" s="7">
        <v>9</v>
      </c>
      <c r="AG57" s="7">
        <v>9</v>
      </c>
      <c r="AH57" s="7">
        <v>9</v>
      </c>
      <c r="AI57" s="7">
        <v>9</v>
      </c>
      <c r="AJ57" s="7">
        <v>9</v>
      </c>
      <c r="AK57" s="7">
        <v>9</v>
      </c>
      <c r="AL57" s="7">
        <v>9</v>
      </c>
      <c r="AM57" s="7">
        <v>9</v>
      </c>
      <c r="AN57" s="7">
        <v>9</v>
      </c>
      <c r="AO57" s="7">
        <v>12</v>
      </c>
      <c r="AP57" s="6"/>
      <c r="AQ57" s="6"/>
      <c r="AR57" s="6"/>
      <c r="AS57" s="6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5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</row>
    <row r="58" spans="2:78" hidden="1" x14ac:dyDescent="0.2">
      <c r="B58" s="5"/>
      <c r="C58" s="5"/>
      <c r="D58" s="3"/>
      <c r="E58" s="3"/>
      <c r="F58" s="3"/>
      <c r="G58" s="3"/>
      <c r="H58" s="3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7">
        <v>13</v>
      </c>
      <c r="V58" s="7">
        <v>13</v>
      </c>
      <c r="W58" s="7">
        <v>13</v>
      </c>
      <c r="X58" s="7">
        <v>13</v>
      </c>
      <c r="Y58" s="7">
        <v>13</v>
      </c>
      <c r="Z58" s="7">
        <v>13</v>
      </c>
      <c r="AA58" s="7">
        <v>13</v>
      </c>
      <c r="AB58" s="7">
        <v>13</v>
      </c>
      <c r="AC58" s="7">
        <v>13</v>
      </c>
      <c r="AD58" s="8">
        <v>13</v>
      </c>
      <c r="AE58" s="7">
        <v>8</v>
      </c>
      <c r="AF58" s="7">
        <v>8</v>
      </c>
      <c r="AG58" s="7">
        <v>8</v>
      </c>
      <c r="AH58" s="7">
        <v>8</v>
      </c>
      <c r="AI58" s="7">
        <v>8</v>
      </c>
      <c r="AJ58" s="7">
        <v>8</v>
      </c>
      <c r="AK58" s="7">
        <v>8</v>
      </c>
      <c r="AL58" s="7">
        <v>8</v>
      </c>
      <c r="AM58" s="7">
        <v>8</v>
      </c>
      <c r="AN58" s="7">
        <v>8</v>
      </c>
      <c r="AO58" s="7">
        <v>13</v>
      </c>
      <c r="AP58" s="6"/>
      <c r="AQ58" s="6"/>
      <c r="AR58" s="6"/>
      <c r="AS58" s="6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5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</row>
    <row r="59" spans="2:78" hidden="1" x14ac:dyDescent="0.2">
      <c r="B59" s="5"/>
      <c r="C59" s="5"/>
      <c r="D59" s="3"/>
      <c r="E59" s="3"/>
      <c r="F59" s="3"/>
      <c r="G59" s="3"/>
      <c r="H59" s="3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7">
        <v>14</v>
      </c>
      <c r="V59" s="7">
        <v>14</v>
      </c>
      <c r="W59" s="7">
        <v>14</v>
      </c>
      <c r="X59" s="7">
        <v>14</v>
      </c>
      <c r="Y59" s="7">
        <v>14</v>
      </c>
      <c r="Z59" s="7">
        <v>14</v>
      </c>
      <c r="AA59" s="7">
        <v>14</v>
      </c>
      <c r="AB59" s="7">
        <v>14</v>
      </c>
      <c r="AC59" s="7">
        <v>14</v>
      </c>
      <c r="AD59" s="8">
        <v>14</v>
      </c>
      <c r="AE59" s="7">
        <v>7</v>
      </c>
      <c r="AF59" s="7">
        <v>7</v>
      </c>
      <c r="AG59" s="7">
        <v>7</v>
      </c>
      <c r="AH59" s="7">
        <v>7</v>
      </c>
      <c r="AI59" s="7">
        <v>7</v>
      </c>
      <c r="AJ59" s="7">
        <v>7</v>
      </c>
      <c r="AK59" s="7">
        <v>7</v>
      </c>
      <c r="AL59" s="7">
        <v>7</v>
      </c>
      <c r="AM59" s="7">
        <v>7</v>
      </c>
      <c r="AN59" s="7">
        <v>7</v>
      </c>
      <c r="AO59" s="7">
        <v>14</v>
      </c>
      <c r="AP59" s="6"/>
      <c r="AQ59" s="6"/>
      <c r="AR59" s="6"/>
      <c r="AS59" s="6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5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</row>
    <row r="60" spans="2:78" hidden="1" x14ac:dyDescent="0.2">
      <c r="B60" s="5"/>
      <c r="C60" s="5"/>
      <c r="D60" s="3"/>
      <c r="E60" s="3"/>
      <c r="F60" s="3"/>
      <c r="G60" s="3"/>
      <c r="H60" s="3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7">
        <v>15</v>
      </c>
      <c r="V60" s="7">
        <v>15</v>
      </c>
      <c r="W60" s="7">
        <v>15</v>
      </c>
      <c r="X60" s="7">
        <v>15</v>
      </c>
      <c r="Y60" s="7">
        <v>15</v>
      </c>
      <c r="Z60" s="7">
        <v>15</v>
      </c>
      <c r="AA60" s="7">
        <v>15</v>
      </c>
      <c r="AB60" s="7">
        <v>15</v>
      </c>
      <c r="AC60" s="7">
        <v>15</v>
      </c>
      <c r="AD60" s="8">
        <v>15</v>
      </c>
      <c r="AE60" s="7">
        <v>6</v>
      </c>
      <c r="AF60" s="7">
        <v>6</v>
      </c>
      <c r="AG60" s="7">
        <v>6</v>
      </c>
      <c r="AH60" s="7">
        <v>6</v>
      </c>
      <c r="AI60" s="7">
        <v>6</v>
      </c>
      <c r="AJ60" s="7">
        <v>6</v>
      </c>
      <c r="AK60" s="7">
        <v>6</v>
      </c>
      <c r="AL60" s="7">
        <v>6</v>
      </c>
      <c r="AM60" s="7">
        <v>6</v>
      </c>
      <c r="AN60" s="7">
        <v>6</v>
      </c>
      <c r="AO60" s="7">
        <v>15</v>
      </c>
      <c r="AP60" s="6"/>
      <c r="AQ60" s="6"/>
      <c r="AR60" s="6"/>
      <c r="AS60" s="6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5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</row>
    <row r="61" spans="2:78" hidden="1" x14ac:dyDescent="0.2">
      <c r="B61" s="5"/>
      <c r="C61" s="5"/>
      <c r="D61" s="3"/>
      <c r="E61" s="3"/>
      <c r="F61" s="3"/>
      <c r="G61" s="3"/>
      <c r="H61" s="3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7">
        <v>16</v>
      </c>
      <c r="V61" s="7">
        <v>16</v>
      </c>
      <c r="W61" s="7">
        <v>16</v>
      </c>
      <c r="X61" s="7">
        <v>16</v>
      </c>
      <c r="Y61" s="7">
        <v>16</v>
      </c>
      <c r="Z61" s="7">
        <v>16</v>
      </c>
      <c r="AA61" s="7">
        <v>16</v>
      </c>
      <c r="AB61" s="7">
        <v>16</v>
      </c>
      <c r="AC61" s="7">
        <v>16</v>
      </c>
      <c r="AD61" s="8">
        <v>16</v>
      </c>
      <c r="AE61" s="7">
        <v>5</v>
      </c>
      <c r="AF61" s="7">
        <v>5</v>
      </c>
      <c r="AG61" s="7">
        <v>5</v>
      </c>
      <c r="AH61" s="7">
        <v>5</v>
      </c>
      <c r="AI61" s="7">
        <v>5</v>
      </c>
      <c r="AJ61" s="7">
        <v>5</v>
      </c>
      <c r="AK61" s="7">
        <v>5</v>
      </c>
      <c r="AL61" s="7">
        <v>5</v>
      </c>
      <c r="AM61" s="7">
        <v>5</v>
      </c>
      <c r="AN61" s="7">
        <v>5</v>
      </c>
      <c r="AO61" s="7">
        <v>16</v>
      </c>
      <c r="AP61" s="6"/>
      <c r="AQ61" s="6"/>
      <c r="AR61" s="6"/>
      <c r="AS61" s="6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5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</row>
    <row r="62" spans="2:78" hidden="1" x14ac:dyDescent="0.2">
      <c r="B62" s="5"/>
      <c r="C62" s="5"/>
      <c r="D62" s="3"/>
      <c r="E62" s="3"/>
      <c r="F62" s="3"/>
      <c r="G62" s="3"/>
      <c r="H62" s="3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7">
        <v>17</v>
      </c>
      <c r="V62" s="7">
        <v>17</v>
      </c>
      <c r="W62" s="7">
        <v>17</v>
      </c>
      <c r="X62" s="7">
        <v>17</v>
      </c>
      <c r="Y62" s="7">
        <v>17</v>
      </c>
      <c r="Z62" s="7">
        <v>17</v>
      </c>
      <c r="AA62" s="7">
        <v>17</v>
      </c>
      <c r="AB62" s="7">
        <v>17</v>
      </c>
      <c r="AC62" s="7">
        <v>17</v>
      </c>
      <c r="AD62" s="8">
        <v>17</v>
      </c>
      <c r="AE62" s="7">
        <v>4</v>
      </c>
      <c r="AF62" s="7">
        <v>4</v>
      </c>
      <c r="AG62" s="7">
        <v>4</v>
      </c>
      <c r="AH62" s="7">
        <v>4</v>
      </c>
      <c r="AI62" s="7">
        <v>4</v>
      </c>
      <c r="AJ62" s="7">
        <v>4</v>
      </c>
      <c r="AK62" s="7">
        <v>4</v>
      </c>
      <c r="AL62" s="7">
        <v>4</v>
      </c>
      <c r="AM62" s="7">
        <v>4</v>
      </c>
      <c r="AN62" s="7">
        <v>4</v>
      </c>
      <c r="AO62" s="7">
        <v>17</v>
      </c>
      <c r="AP62" s="6"/>
      <c r="AQ62" s="6"/>
      <c r="AR62" s="6"/>
      <c r="AS62" s="6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5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</row>
    <row r="63" spans="2:78" hidden="1" x14ac:dyDescent="0.2">
      <c r="B63" s="5"/>
      <c r="C63" s="5"/>
      <c r="D63" s="3"/>
      <c r="E63" s="3"/>
      <c r="F63" s="3"/>
      <c r="G63" s="3"/>
      <c r="H63" s="3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7">
        <v>18</v>
      </c>
      <c r="V63" s="7">
        <v>18</v>
      </c>
      <c r="W63" s="7">
        <v>18</v>
      </c>
      <c r="X63" s="7">
        <v>18</v>
      </c>
      <c r="Y63" s="7">
        <v>18</v>
      </c>
      <c r="Z63" s="7">
        <v>18</v>
      </c>
      <c r="AA63" s="7">
        <v>18</v>
      </c>
      <c r="AB63" s="7">
        <v>18</v>
      </c>
      <c r="AC63" s="7">
        <v>18</v>
      </c>
      <c r="AD63" s="8">
        <v>18</v>
      </c>
      <c r="AE63" s="7">
        <v>3</v>
      </c>
      <c r="AF63" s="7">
        <v>3</v>
      </c>
      <c r="AG63" s="7">
        <v>3</v>
      </c>
      <c r="AH63" s="7">
        <v>3</v>
      </c>
      <c r="AI63" s="7">
        <v>3</v>
      </c>
      <c r="AJ63" s="7">
        <v>3</v>
      </c>
      <c r="AK63" s="7">
        <v>3</v>
      </c>
      <c r="AL63" s="7">
        <v>3</v>
      </c>
      <c r="AM63" s="7">
        <v>3</v>
      </c>
      <c r="AN63" s="7">
        <v>3</v>
      </c>
      <c r="AO63" s="7">
        <v>18</v>
      </c>
      <c r="AP63" s="6"/>
      <c r="AQ63" s="6"/>
      <c r="AR63" s="6"/>
      <c r="AS63" s="6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5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</row>
    <row r="64" spans="2:78" hidden="1" x14ac:dyDescent="0.2">
      <c r="B64" s="5"/>
      <c r="C64" s="5"/>
      <c r="D64" s="3"/>
      <c r="E64" s="3"/>
      <c r="F64" s="3"/>
      <c r="G64" s="3"/>
      <c r="H64" s="3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7">
        <v>19</v>
      </c>
      <c r="V64" s="7">
        <v>19</v>
      </c>
      <c r="W64" s="7">
        <v>19</v>
      </c>
      <c r="X64" s="7">
        <v>19</v>
      </c>
      <c r="Y64" s="7">
        <v>19</v>
      </c>
      <c r="Z64" s="7">
        <v>19</v>
      </c>
      <c r="AA64" s="7">
        <v>19</v>
      </c>
      <c r="AB64" s="7">
        <v>19</v>
      </c>
      <c r="AC64" s="7">
        <v>19</v>
      </c>
      <c r="AD64" s="8">
        <v>19</v>
      </c>
      <c r="AE64" s="7">
        <v>2</v>
      </c>
      <c r="AF64" s="7">
        <v>2</v>
      </c>
      <c r="AG64" s="7">
        <v>2</v>
      </c>
      <c r="AH64" s="7">
        <v>2</v>
      </c>
      <c r="AI64" s="7">
        <v>2</v>
      </c>
      <c r="AJ64" s="7">
        <v>2</v>
      </c>
      <c r="AK64" s="7">
        <v>2</v>
      </c>
      <c r="AL64" s="7">
        <v>2</v>
      </c>
      <c r="AM64" s="7">
        <v>2</v>
      </c>
      <c r="AN64" s="7">
        <v>2</v>
      </c>
      <c r="AO64" s="7">
        <v>19</v>
      </c>
      <c r="AP64" s="6"/>
      <c r="AQ64" s="6"/>
      <c r="AR64" s="6"/>
      <c r="AS64" s="6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5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</row>
    <row r="65" spans="2:78" hidden="1" x14ac:dyDescent="0.2">
      <c r="B65" s="5"/>
      <c r="C65" s="5"/>
      <c r="D65" s="3"/>
      <c r="E65" s="3"/>
      <c r="F65" s="3"/>
      <c r="G65" s="3"/>
      <c r="H65" s="3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7">
        <v>20</v>
      </c>
      <c r="V65" s="7">
        <v>20</v>
      </c>
      <c r="W65" s="7">
        <v>20</v>
      </c>
      <c r="X65" s="7">
        <v>20</v>
      </c>
      <c r="Y65" s="7">
        <v>20</v>
      </c>
      <c r="Z65" s="7">
        <v>20</v>
      </c>
      <c r="AA65" s="7">
        <v>20</v>
      </c>
      <c r="AB65" s="7">
        <v>20</v>
      </c>
      <c r="AC65" s="7">
        <v>20</v>
      </c>
      <c r="AD65" s="8">
        <v>20</v>
      </c>
      <c r="AE65" s="7">
        <v>1</v>
      </c>
      <c r="AF65" s="7">
        <v>1</v>
      </c>
      <c r="AG65" s="7">
        <v>1</v>
      </c>
      <c r="AH65" s="7">
        <v>1</v>
      </c>
      <c r="AI65" s="7">
        <v>1</v>
      </c>
      <c r="AJ65" s="7">
        <v>1</v>
      </c>
      <c r="AK65" s="7">
        <v>1</v>
      </c>
      <c r="AL65" s="7">
        <v>1</v>
      </c>
      <c r="AM65" s="7">
        <v>1</v>
      </c>
      <c r="AN65" s="7">
        <v>1</v>
      </c>
      <c r="AO65" s="7">
        <v>20</v>
      </c>
      <c r="AP65" s="6"/>
      <c r="AQ65" s="6"/>
      <c r="AR65" s="6"/>
      <c r="AS65" s="6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5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</row>
    <row r="66" spans="2:78" hidden="1" x14ac:dyDescent="0.2">
      <c r="B66" s="5"/>
      <c r="C66" s="5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5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</row>
    <row r="67" spans="2:78" hidden="1" x14ac:dyDescent="0.2">
      <c r="B67" s="5"/>
      <c r="C67" s="5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5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</row>
    <row r="68" spans="2:78" hidden="1" x14ac:dyDescent="0.2">
      <c r="B68" s="5"/>
      <c r="C68" s="5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5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</row>
    <row r="69" spans="2:78" hidden="1" x14ac:dyDescent="0.2">
      <c r="B69" s="5"/>
      <c r="C69" s="5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5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</row>
    <row r="70" spans="2:78" hidden="1" x14ac:dyDescent="0.2">
      <c r="B70" s="5"/>
      <c r="C70" s="5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5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</row>
    <row r="71" spans="2:78" hidden="1" x14ac:dyDescent="0.2">
      <c r="B71" s="5"/>
      <c r="C71" s="5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5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</row>
    <row r="72" spans="2:78" hidden="1" x14ac:dyDescent="0.2">
      <c r="B72" s="5"/>
      <c r="C72" s="5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5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</row>
    <row r="73" spans="2:78" hidden="1" x14ac:dyDescent="0.2">
      <c r="B73" s="5"/>
      <c r="C73" s="5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5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</row>
    <row r="74" spans="2:78" hidden="1" x14ac:dyDescent="0.2">
      <c r="B74" s="5"/>
      <c r="C74" s="5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5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</row>
    <row r="75" spans="2:78" hidden="1" x14ac:dyDescent="0.2">
      <c r="B75" s="5"/>
      <c r="C75" s="5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5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</row>
    <row r="76" spans="2:78" hidden="1" x14ac:dyDescent="0.2">
      <c r="B76" s="5"/>
      <c r="C76" s="5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5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</row>
    <row r="77" spans="2:78" hidden="1" x14ac:dyDescent="0.2">
      <c r="B77" s="5"/>
      <c r="C77" s="5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5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</row>
    <row r="78" spans="2:78" hidden="1" x14ac:dyDescent="0.2">
      <c r="B78" s="5"/>
      <c r="C78" s="5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5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</row>
    <row r="79" spans="2:78" x14ac:dyDescent="0.2">
      <c r="B79" s="5"/>
      <c r="C79" s="5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5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</row>
    <row r="80" spans="2:78" x14ac:dyDescent="0.2">
      <c r="B80" s="5"/>
      <c r="C80" s="5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5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</row>
    <row r="81" spans="2:78" x14ac:dyDescent="0.2">
      <c r="B81" s="5"/>
      <c r="C81" s="5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5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</row>
    <row r="82" spans="2:78" x14ac:dyDescent="0.2">
      <c r="B82" s="5"/>
      <c r="C82" s="5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5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</row>
    <row r="83" spans="2:78" x14ac:dyDescent="0.2">
      <c r="B83" s="5"/>
      <c r="C83" s="5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5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</row>
    <row r="84" spans="2:78" x14ac:dyDescent="0.2">
      <c r="B84" s="5"/>
      <c r="C84" s="5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5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</row>
    <row r="85" spans="2:78" x14ac:dyDescent="0.2">
      <c r="B85" s="5"/>
      <c r="C85" s="5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5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</row>
    <row r="86" spans="2:78" x14ac:dyDescent="0.2">
      <c r="B86" s="5"/>
      <c r="C86" s="5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5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</row>
    <row r="87" spans="2:78" x14ac:dyDescent="0.2">
      <c r="B87" s="5"/>
      <c r="C87" s="5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5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</row>
    <row r="88" spans="2:78" x14ac:dyDescent="0.2">
      <c r="B88" s="5"/>
      <c r="C88" s="5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5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</row>
    <row r="89" spans="2:78" x14ac:dyDescent="0.2">
      <c r="B89" s="5"/>
      <c r="C89" s="5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5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</row>
    <row r="90" spans="2:78" x14ac:dyDescent="0.2">
      <c r="B90" s="5"/>
      <c r="C90" s="5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5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</row>
    <row r="91" spans="2:78" x14ac:dyDescent="0.2">
      <c r="B91" s="5"/>
      <c r="C91" s="5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5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</row>
    <row r="92" spans="2:78" x14ac:dyDescent="0.2">
      <c r="B92" s="5"/>
      <c r="C92" s="5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5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</row>
    <row r="93" spans="2:78" x14ac:dyDescent="0.2">
      <c r="B93" s="5"/>
      <c r="C93" s="5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5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</row>
    <row r="94" spans="2:78" x14ac:dyDescent="0.2">
      <c r="B94" s="5"/>
      <c r="C94" s="5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5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</row>
    <row r="95" spans="2:78" x14ac:dyDescent="0.2">
      <c r="B95" s="5"/>
      <c r="C95" s="5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5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</row>
    <row r="96" spans="2:78" x14ac:dyDescent="0.2">
      <c r="B96" s="5"/>
      <c r="C96" s="5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5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</row>
    <row r="97" spans="2:78" x14ac:dyDescent="0.2">
      <c r="B97" s="5"/>
      <c r="C97" s="5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5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</row>
    <row r="98" spans="2:78" x14ac:dyDescent="0.2">
      <c r="B98" s="5"/>
      <c r="C98" s="5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5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</row>
    <row r="99" spans="2:78" x14ac:dyDescent="0.2">
      <c r="B99" s="5"/>
      <c r="C99" s="5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5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</row>
    <row r="100" spans="2:78" x14ac:dyDescent="0.2">
      <c r="B100" s="5"/>
      <c r="C100" s="5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5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</row>
    <row r="101" spans="2:78" x14ac:dyDescent="0.2">
      <c r="B101" s="5"/>
      <c r="C101" s="5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5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</row>
    <row r="102" spans="2:78" x14ac:dyDescent="0.2">
      <c r="B102" s="5"/>
      <c r="C102" s="5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5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</row>
    <row r="103" spans="2:78" x14ac:dyDescent="0.2">
      <c r="B103" s="5"/>
      <c r="C103" s="5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5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</row>
    <row r="104" spans="2:78" x14ac:dyDescent="0.2">
      <c r="B104" s="5"/>
      <c r="C104" s="5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5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</row>
    <row r="105" spans="2:78" x14ac:dyDescent="0.2">
      <c r="B105" s="5"/>
      <c r="C105" s="5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5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</row>
    <row r="106" spans="2:78" x14ac:dyDescent="0.2">
      <c r="B106" s="5"/>
      <c r="C106" s="5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5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</row>
    <row r="107" spans="2:78" x14ac:dyDescent="0.2">
      <c r="B107" s="5"/>
      <c r="C107" s="5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5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</row>
    <row r="108" spans="2:78" x14ac:dyDescent="0.2">
      <c r="B108" s="5"/>
      <c r="C108" s="5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5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</row>
    <row r="109" spans="2:78" x14ac:dyDescent="0.2">
      <c r="B109" s="5"/>
      <c r="C109" s="5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5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</row>
    <row r="110" spans="2:78" x14ac:dyDescent="0.2">
      <c r="B110" s="5"/>
      <c r="C110" s="5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5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</row>
    <row r="111" spans="2:78" x14ac:dyDescent="0.2">
      <c r="B111" s="5"/>
      <c r="C111" s="5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5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</row>
    <row r="112" spans="2:78" x14ac:dyDescent="0.2">
      <c r="B112" s="5"/>
      <c r="C112" s="5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5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</row>
    <row r="113" spans="2:78" x14ac:dyDescent="0.2">
      <c r="B113" s="5"/>
      <c r="C113" s="5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5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</row>
    <row r="114" spans="2:78" x14ac:dyDescent="0.2">
      <c r="B114" s="5"/>
      <c r="C114" s="5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5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</row>
    <row r="115" spans="2:78" x14ac:dyDescent="0.2">
      <c r="B115" s="5"/>
      <c r="C115" s="5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5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</row>
    <row r="116" spans="2:78" x14ac:dyDescent="0.2">
      <c r="B116" s="5"/>
      <c r="C116" s="5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5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</row>
    <row r="117" spans="2:78" x14ac:dyDescent="0.2">
      <c r="B117" s="5"/>
      <c r="C117" s="5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5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</row>
    <row r="118" spans="2:78" x14ac:dyDescent="0.2">
      <c r="B118" s="5"/>
      <c r="C118" s="5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</row>
    <row r="119" spans="2:78" x14ac:dyDescent="0.2">
      <c r="B119" s="5"/>
      <c r="C119" s="5"/>
    </row>
    <row r="120" spans="2:78" x14ac:dyDescent="0.2">
      <c r="B120" s="5"/>
      <c r="C120" s="5"/>
    </row>
    <row r="121" spans="2:78" x14ac:dyDescent="0.2">
      <c r="B121" s="5"/>
      <c r="C121" s="5"/>
    </row>
  </sheetData>
  <mergeCells count="182">
    <mergeCell ref="C33:J33"/>
    <mergeCell ref="C17:J17"/>
    <mergeCell ref="K17:R17"/>
    <mergeCell ref="K33:R33"/>
    <mergeCell ref="C34:J34"/>
    <mergeCell ref="K34:R34"/>
    <mergeCell ref="C35:J35"/>
    <mergeCell ref="K35:R35"/>
    <mergeCell ref="C36:J36"/>
    <mergeCell ref="K36:R36"/>
    <mergeCell ref="K21:R21"/>
    <mergeCell ref="C22:J22"/>
    <mergeCell ref="K22:R22"/>
    <mergeCell ref="C23:J23"/>
    <mergeCell ref="K23:R23"/>
    <mergeCell ref="C24:J24"/>
    <mergeCell ref="K24:R24"/>
    <mergeCell ref="C25:J25"/>
    <mergeCell ref="K25:R25"/>
    <mergeCell ref="C26:J26"/>
    <mergeCell ref="K26:R26"/>
    <mergeCell ref="C27:J27"/>
    <mergeCell ref="K27:R27"/>
    <mergeCell ref="K28:R28"/>
    <mergeCell ref="C29:J29"/>
    <mergeCell ref="K29:R29"/>
    <mergeCell ref="C30:J30"/>
    <mergeCell ref="K30:R30"/>
    <mergeCell ref="C31:J31"/>
    <mergeCell ref="K31:R31"/>
    <mergeCell ref="C32:J32"/>
    <mergeCell ref="K32:R32"/>
    <mergeCell ref="C28:J28"/>
    <mergeCell ref="B3:Q4"/>
    <mergeCell ref="B38:D39"/>
    <mergeCell ref="E9:M9"/>
    <mergeCell ref="E10:M10"/>
    <mergeCell ref="E12:M12"/>
    <mergeCell ref="N8:Z8"/>
    <mergeCell ref="E13:M13"/>
    <mergeCell ref="R2:AU4"/>
    <mergeCell ref="AA8:AM8"/>
    <mergeCell ref="AN8:AZ8"/>
    <mergeCell ref="B8:M8"/>
    <mergeCell ref="AM17:AO17"/>
    <mergeCell ref="AP17:AR17"/>
    <mergeCell ref="AG17:AI17"/>
    <mergeCell ref="AA17:AC17"/>
    <mergeCell ref="AD17:AF17"/>
    <mergeCell ref="AJ17:AL17"/>
    <mergeCell ref="C18:J18"/>
    <mergeCell ref="K18:R18"/>
    <mergeCell ref="C19:J19"/>
    <mergeCell ref="K19:R19"/>
    <mergeCell ref="C20:J20"/>
    <mergeCell ref="K20:R20"/>
    <mergeCell ref="C21:J21"/>
    <mergeCell ref="BF13:BI13"/>
    <mergeCell ref="BA8:BI8"/>
    <mergeCell ref="AQ9:AZ9"/>
    <mergeCell ref="AQ10:AZ10"/>
    <mergeCell ref="AQ11:AZ11"/>
    <mergeCell ref="AQ13:AU13"/>
    <mergeCell ref="AW13:AZ13"/>
    <mergeCell ref="AQ12:AZ12"/>
    <mergeCell ref="X14:Z14"/>
    <mergeCell ref="BJ8:BK8"/>
    <mergeCell ref="BJ9:BK9"/>
    <mergeCell ref="BJ10:BK10"/>
    <mergeCell ref="BJ11:BK11"/>
    <mergeCell ref="BJ12:BK12"/>
    <mergeCell ref="BF9:BI9"/>
    <mergeCell ref="BF10:BI10"/>
    <mergeCell ref="BF11:BI11"/>
    <mergeCell ref="BF12:BI12"/>
    <mergeCell ref="X41:Y41"/>
    <mergeCell ref="B43:K43"/>
    <mergeCell ref="I38:J38"/>
    <mergeCell ref="K38:M38"/>
    <mergeCell ref="B40:H42"/>
    <mergeCell ref="W42:Y42"/>
    <mergeCell ref="Z38:AB39"/>
    <mergeCell ref="U38:V38"/>
    <mergeCell ref="W38:Y38"/>
    <mergeCell ref="X39:Y39"/>
    <mergeCell ref="X40:Y40"/>
    <mergeCell ref="L39:M39"/>
    <mergeCell ref="L40:M40"/>
    <mergeCell ref="N40:T42"/>
    <mergeCell ref="L41:M41"/>
    <mergeCell ref="K42:M42"/>
    <mergeCell ref="N38:P39"/>
    <mergeCell ref="Z40:AF42"/>
    <mergeCell ref="AS25:BB25"/>
    <mergeCell ref="AS26:BB26"/>
    <mergeCell ref="AS27:BB27"/>
    <mergeCell ref="AS28:BB28"/>
    <mergeCell ref="AS29:BB29"/>
    <mergeCell ref="AS32:BB32"/>
    <mergeCell ref="AS33:BB33"/>
    <mergeCell ref="AS31:BB31"/>
    <mergeCell ref="AG38:AH38"/>
    <mergeCell ref="AJ40:AK40"/>
    <mergeCell ref="AJ41:AK41"/>
    <mergeCell ref="AI42:AK42"/>
    <mergeCell ref="AL38:AN39"/>
    <mergeCell ref="AS38:AT38"/>
    <mergeCell ref="AS34:BB34"/>
    <mergeCell ref="AS35:BB35"/>
    <mergeCell ref="AI38:AK38"/>
    <mergeCell ref="AU38:AW38"/>
    <mergeCell ref="AV39:AW39"/>
    <mergeCell ref="AL40:AR42"/>
    <mergeCell ref="AV40:AW40"/>
    <mergeCell ref="AV41:AW41"/>
    <mergeCell ref="AU42:AW42"/>
    <mergeCell ref="AX38:AZ39"/>
    <mergeCell ref="BE38:BF38"/>
    <mergeCell ref="AX14:AZ14"/>
    <mergeCell ref="BB14:BI14"/>
    <mergeCell ref="AR14:AU14"/>
    <mergeCell ref="BG38:BI38"/>
    <mergeCell ref="BH39:BI39"/>
    <mergeCell ref="AX40:BD42"/>
    <mergeCell ref="BH40:BI40"/>
    <mergeCell ref="BH41:BI41"/>
    <mergeCell ref="BG42:BI42"/>
    <mergeCell ref="AS36:BB36"/>
    <mergeCell ref="AS37:BB37"/>
    <mergeCell ref="BC15:BI16"/>
    <mergeCell ref="AS17:BB17"/>
    <mergeCell ref="AS18:BB18"/>
    <mergeCell ref="AS20:BB20"/>
    <mergeCell ref="AS19:BB19"/>
    <mergeCell ref="AS21:BB21"/>
    <mergeCell ref="AS22:BB22"/>
    <mergeCell ref="AS23:BB23"/>
    <mergeCell ref="AS24:BB24"/>
    <mergeCell ref="AS30:BB30"/>
    <mergeCell ref="S15:BB16"/>
    <mergeCell ref="AJ39:AK39"/>
    <mergeCell ref="E11:M11"/>
    <mergeCell ref="E14:M14"/>
    <mergeCell ref="AD9:AM9"/>
    <mergeCell ref="AD10:AM10"/>
    <mergeCell ref="AD11:AM11"/>
    <mergeCell ref="AD12:AM12"/>
    <mergeCell ref="AD13:AH13"/>
    <mergeCell ref="AJ13:AM13"/>
    <mergeCell ref="AE14:AH14"/>
    <mergeCell ref="AK14:AM14"/>
    <mergeCell ref="Q9:Z9"/>
    <mergeCell ref="Q10:Z10"/>
    <mergeCell ref="Q11:Z11"/>
    <mergeCell ref="Q12:Z12"/>
    <mergeCell ref="Q13:U13"/>
    <mergeCell ref="W13:Z13"/>
    <mergeCell ref="R14:U14"/>
    <mergeCell ref="B15:R16"/>
    <mergeCell ref="S37:U37"/>
    <mergeCell ref="S26:U26"/>
    <mergeCell ref="S28:U28"/>
    <mergeCell ref="S30:U30"/>
    <mergeCell ref="S32:U32"/>
    <mergeCell ref="S34:U34"/>
    <mergeCell ref="S36:U36"/>
    <mergeCell ref="S27:U27"/>
    <mergeCell ref="S29:U29"/>
    <mergeCell ref="S31:U31"/>
    <mergeCell ref="S33:U33"/>
    <mergeCell ref="S35:U35"/>
    <mergeCell ref="S17:U17"/>
    <mergeCell ref="S18:U18"/>
    <mergeCell ref="S19:U19"/>
    <mergeCell ref="S20:U20"/>
    <mergeCell ref="S21:U21"/>
    <mergeCell ref="S23:U23"/>
    <mergeCell ref="S24:U24"/>
    <mergeCell ref="S25:U25"/>
    <mergeCell ref="S22:U22"/>
    <mergeCell ref="C37:J37"/>
    <mergeCell ref="K37:R37"/>
  </mergeCells>
  <phoneticPr fontId="8" type="noConversion"/>
  <conditionalFormatting sqref="I42 U42 AG42">
    <cfRule type="cellIs" dxfId="13" priority="45" operator="equal">
      <formula>$R$51</formula>
    </cfRule>
  </conditionalFormatting>
  <conditionalFormatting sqref="L39:M41">
    <cfRule type="containsBlanks" dxfId="12" priority="19">
      <formula>LEN(TRIM(L39))=0</formula>
    </cfRule>
    <cfRule type="cellIs" dxfId="11" priority="20" operator="equal">
      <formula>$AY$40</formula>
    </cfRule>
  </conditionalFormatting>
  <conditionalFormatting sqref="X39:Y41">
    <cfRule type="containsBlanks" dxfId="10" priority="7">
      <formula>LEN(TRIM(X39))=0</formula>
    </cfRule>
    <cfRule type="cellIs" dxfId="9" priority="8" operator="equal">
      <formula>$AY$40</formula>
    </cfRule>
  </conditionalFormatting>
  <conditionalFormatting sqref="AJ39:AK41">
    <cfRule type="containsBlanks" dxfId="8" priority="5">
      <formula>LEN(TRIM(AJ39))=0</formula>
    </cfRule>
    <cfRule type="cellIs" dxfId="7" priority="6" operator="equal">
      <formula>$AY$40</formula>
    </cfRule>
  </conditionalFormatting>
  <conditionalFormatting sqref="AS42">
    <cfRule type="cellIs" dxfId="6" priority="14" operator="equal">
      <formula>$R$51</formula>
    </cfRule>
  </conditionalFormatting>
  <conditionalFormatting sqref="AV39:AW41">
    <cfRule type="containsBlanks" dxfId="5" priority="3">
      <formula>LEN(TRIM(AV39))=0</formula>
    </cfRule>
    <cfRule type="cellIs" dxfId="4" priority="4" operator="equal">
      <formula>$AY$40</formula>
    </cfRule>
  </conditionalFormatting>
  <conditionalFormatting sqref="BE42">
    <cfRule type="cellIs" dxfId="3" priority="11" operator="equal">
      <formula>$R$51</formula>
    </cfRule>
  </conditionalFormatting>
  <conditionalFormatting sqref="BG18:BG37">
    <cfRule type="cellIs" dxfId="2" priority="23" operator="greaterThanOrEqual">
      <formula>$R$52</formula>
    </cfRule>
  </conditionalFormatting>
  <conditionalFormatting sqref="BH39:BI41">
    <cfRule type="containsBlanks" dxfId="1" priority="1">
      <formula>LEN(TRIM(BH39))=0</formula>
    </cfRule>
    <cfRule type="cellIs" dxfId="0" priority="2" operator="equal">
      <formula>$AY$40</formula>
    </cfRule>
  </conditionalFormatting>
  <dataValidations count="31">
    <dataValidation type="list" allowBlank="1" showInputMessage="1" showErrorMessage="1" sqref="AA18 AP18 AM18 AJ18 AG18 AD18" xr:uid="{00000000-0002-0000-0000-000000000000}">
      <formula1>$U$47:$U$65</formula1>
    </dataValidation>
    <dataValidation type="list" allowBlank="1" showInputMessage="1" showErrorMessage="1" sqref="AA19 AP19 AM19 AJ19 AG19 AD19" xr:uid="{00000000-0002-0000-0000-000001000000}">
      <formula1>$V$47:$V$65</formula1>
    </dataValidation>
    <dataValidation type="list" allowBlank="1" showInputMessage="1" showErrorMessage="1" sqref="AA20 AP20 AM20 AJ20 AG20 AD20" xr:uid="{00000000-0002-0000-0000-000002000000}">
      <formula1>$W$47:$W$65</formula1>
    </dataValidation>
    <dataValidation type="list" allowBlank="1" showInputMessage="1" showErrorMessage="1" sqref="AA21 AP21 AM21 AJ21 AG21 AD21" xr:uid="{00000000-0002-0000-0000-000003000000}">
      <formula1>$X$47:$X$65</formula1>
    </dataValidation>
    <dataValidation type="list" allowBlank="1" showInputMessage="1" showErrorMessage="1" sqref="AA22 AP22 AM22 AJ22 AG22 AD22" xr:uid="{00000000-0002-0000-0000-000004000000}">
      <formula1>$Y$47:$Y$65</formula1>
    </dataValidation>
    <dataValidation type="list" allowBlank="1" showInputMessage="1" showErrorMessage="1" sqref="AA23 AM23 AJ23 AP23 AD23" xr:uid="{00000000-0002-0000-0000-000005000000}">
      <formula1>$Z$47:$Z$65</formula1>
    </dataValidation>
    <dataValidation type="list" allowBlank="1" showInputMessage="1" showErrorMessage="1" sqref="AA24 AM24 AJ24 AG24 AP24" xr:uid="{00000000-0002-0000-0000-000006000000}">
      <formula1>$AA$47:$AA$65</formula1>
    </dataValidation>
    <dataValidation type="list" allowBlank="1" showInputMessage="1" showErrorMessage="1" sqref="AA25 AP25 AM25 AJ25 AG25 AD25" xr:uid="{00000000-0002-0000-0000-000007000000}">
      <formula1>$AB$47:$AB$65</formula1>
    </dataValidation>
    <dataValidation type="list" allowBlank="1" showInputMessage="1" showErrorMessage="1" sqref="AA26 AP26 AM26 AJ26 AG26 AD26 AD24" xr:uid="{00000000-0002-0000-0000-000008000000}">
      <formula1>$AC$47:$AC$65</formula1>
    </dataValidation>
    <dataValidation type="list" allowBlank="1" showInputMessage="1" showErrorMessage="1" sqref="AA27 AP27 AM27 AJ27 AG27 AD27" xr:uid="{00000000-0002-0000-0000-000009000000}">
      <formula1>$AD$47:$AD$65</formula1>
    </dataValidation>
    <dataValidation type="list" allowBlank="1" showInputMessage="1" showErrorMessage="1" sqref="U39:V41 BE39:BF41 AG39:AH41 AS39:AT41 I39:J41 AN18:AN37 AQ18:AQ37 AB18:AB37 AE18:AE37 AH18:AH37 AK18:AK37" xr:uid="{00000000-0002-0000-0000-00000A000000}">
      <formula1>$R$46:$R$48</formula1>
    </dataValidation>
    <dataValidation type="list" allowBlank="1" showInputMessage="1" showErrorMessage="1" sqref="AA28 AP28 AM28 AJ28 AG28 AD28" xr:uid="{00000000-0002-0000-0000-00000B000000}">
      <formula1>$AE$47:$AE$65</formula1>
    </dataValidation>
    <dataValidation type="list" allowBlank="1" showInputMessage="1" showErrorMessage="1" sqref="AA29 AM29 AJ29 AG29 AP29" xr:uid="{00000000-0002-0000-0000-00000C000000}">
      <formula1>$AF$47:$AF$65</formula1>
    </dataValidation>
    <dataValidation type="list" allowBlank="1" showInputMessage="1" showErrorMessage="1" sqref="AA30 AP30 AM30 AJ30 AG30 AD30" xr:uid="{00000000-0002-0000-0000-00000D000000}">
      <formula1>$AG$47:$AG$65</formula1>
    </dataValidation>
    <dataValidation type="list" allowBlank="1" showInputMessage="1" showErrorMessage="1" sqref="AA31 AP31 AM31 AJ31 AG31 AD31 AD29" xr:uid="{00000000-0002-0000-0000-00000E000000}">
      <formula1>$AH$47:$AH$65</formula1>
    </dataValidation>
    <dataValidation type="list" allowBlank="1" showInputMessage="1" showErrorMessage="1" sqref="AA32 AP32 AM32 AJ32 AG32 AD32" xr:uid="{00000000-0002-0000-0000-00000F000000}">
      <formula1>$AI$47:$AI$65</formula1>
    </dataValidation>
    <dataValidation type="list" allowBlank="1" showInputMessage="1" showErrorMessage="1" sqref="AA33 AP33 AM33 AJ33 AG33 AD33" xr:uid="{00000000-0002-0000-0000-000010000000}">
      <formula1>$AJ$47:$AJ$65</formula1>
    </dataValidation>
    <dataValidation type="list" allowBlank="1" showInputMessage="1" showErrorMessage="1" sqref="AA34 AP34 AM34 AJ34 AG34 AD34" xr:uid="{00000000-0002-0000-0000-000011000000}">
      <formula1>$AK$47:$AK$65</formula1>
    </dataValidation>
    <dataValidation type="list" allowBlank="1" showInputMessage="1" showErrorMessage="1" sqref="AA35 AP35 AM35 AJ35 AG35 AD35" xr:uid="{00000000-0002-0000-0000-000012000000}">
      <formula1>$AL$47:$AL$65</formula1>
    </dataValidation>
    <dataValidation type="list" allowBlank="1" showInputMessage="1" showErrorMessage="1" sqref="AA36 AP36 AM36 AJ36 AG36 AD36" xr:uid="{00000000-0002-0000-0000-000013000000}">
      <formula1>$AM$47:$AM$65</formula1>
    </dataValidation>
    <dataValidation type="list" allowBlank="1" showInputMessage="1" showErrorMessage="1" sqref="AA37 AP37 AM37 AJ37 AG37 AD37" xr:uid="{00000000-0002-0000-0000-000014000000}">
      <formula1>$AN$47:$AN$65</formula1>
    </dataValidation>
    <dataValidation type="list" allowBlank="1" showInputMessage="1" showErrorMessage="1" sqref="BC18:BC37" xr:uid="{00000000-0002-0000-0000-000015000000}">
      <formula1>$AQ$46:$AQ$55</formula1>
    </dataValidation>
    <dataValidation type="list" allowBlank="1" showInputMessage="1" showErrorMessage="1" sqref="BH18:BH37" xr:uid="{00000000-0002-0000-0000-000016000000}">
      <formula1>$AS$46:$AS$50</formula1>
    </dataValidation>
    <dataValidation type="list" allowBlank="1" showInputMessage="1" showErrorMessage="1" sqref="X14 AK14 AX14" xr:uid="{00000000-0002-0000-0000-000019000000}">
      <formula1>$AS$48:$AS$55</formula1>
    </dataValidation>
    <dataValidation type="list" allowBlank="1" showInputMessage="1" showErrorMessage="1" sqref="Y18:Y37" xr:uid="{00000000-0002-0000-0000-00001A000000}">
      <formula1>$P$47:$P$48</formula1>
    </dataValidation>
    <dataValidation type="list" allowBlank="1" showInputMessage="1" showErrorMessage="1" sqref="W18:W37 Q21:Q36" xr:uid="{00000000-0002-0000-0000-00001B000000}">
      <formula1>$AS$45:$AS$49</formula1>
    </dataValidation>
    <dataValidation type="list" allowBlank="1" showInputMessage="1" showErrorMessage="1" sqref="AC18:AC37 AR18:AR37 AO18:AO37 AL18:AL37 AI18:AI37 AF18:AF37" xr:uid="{00000000-0002-0000-0000-00001C000000}">
      <formula1>$S$47:$S$57</formula1>
    </dataValidation>
    <dataValidation type="list" allowBlank="1" showInputMessage="1" showErrorMessage="1" sqref="BD18:BD37" xr:uid="{01FB8AED-01F4-45F9-BA5B-486C55FDC93C}">
      <formula1>"100,120"</formula1>
    </dataValidation>
    <dataValidation type="list" allowBlank="1" showInputMessage="1" showErrorMessage="1" sqref="B40 L40:N40 X40:Z40 AJ40:AL40 AV40:AX40 L39:M39 L41:M41 X39:Y39 X41:Y41 AJ39:AK39 AJ41:AK41 AV39:AW39 AV41:AW41 BH39:BI41" xr:uid="{C040DBDA-E960-4924-8938-B081D62E735A}">
      <formula1>"1,2,3,4,5,6,7,8,9,10,11,12,13,14,15,16,17,18,19,20"</formula1>
    </dataValidation>
    <dataValidation type="list" allowBlank="1" showInputMessage="1" showErrorMessage="1" sqref="E14" xr:uid="{00000000-0002-0000-0000-000017000000}">
      <formula1>$I$46:$I$47</formula1>
    </dataValidation>
    <dataValidation type="list" allowBlank="1" showInputMessage="1" showErrorMessage="1" sqref="Z18:Z37" xr:uid="{8E1BF0DC-FA2C-42F3-BEA7-7580E33E11C7}">
      <formula1>$P$47:$P$49</formula1>
    </dataValidation>
  </dataValidations>
  <pageMargins left="0.19685039370078741" right="0.19685039370078741" top="0.19685039370078741" bottom="0.19685039370078741" header="0.19685039370078741" footer="0.19685039370078741"/>
  <pageSetup paperSize="8" scale="90" orientation="landscape" r:id="rId1"/>
  <headerFooter scaleWithDoc="0" alignWithMargins="0"/>
  <ignoredErrors>
    <ignoredError sqref="BG18:BG24 BG25:BG3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/>
  </sheetViews>
  <sheetFormatPr baseColWidth="10" defaultColWidth="8.83203125" defaultRowHeight="15" x14ac:dyDescent="0.2"/>
  <sheetData>
    <row r="1" spans="1:2" x14ac:dyDescent="0.2">
      <c r="A1" t="s">
        <v>46</v>
      </c>
      <c r="B1" t="s">
        <v>47</v>
      </c>
    </row>
    <row r="2" spans="1:2" x14ac:dyDescent="0.2">
      <c r="A2" t="s">
        <v>48</v>
      </c>
      <c r="B2" t="s">
        <v>49</v>
      </c>
    </row>
    <row r="3" spans="1:2" x14ac:dyDescent="0.2">
      <c r="A3" t="s">
        <v>50</v>
      </c>
      <c r="B3" t="s">
        <v>51</v>
      </c>
    </row>
    <row r="4" spans="1:2" x14ac:dyDescent="0.2">
      <c r="A4" t="s">
        <v>52</v>
      </c>
      <c r="B4" t="s">
        <v>53</v>
      </c>
    </row>
    <row r="5" spans="1:2" x14ac:dyDescent="0.2">
      <c r="A5" t="s">
        <v>54</v>
      </c>
      <c r="B5" t="s">
        <v>55</v>
      </c>
    </row>
    <row r="6" spans="1:2" x14ac:dyDescent="0.2">
      <c r="A6" t="s">
        <v>56</v>
      </c>
      <c r="B6" t="s">
        <v>57</v>
      </c>
    </row>
    <row r="7" spans="1:2" x14ac:dyDescent="0.2">
      <c r="A7" t="s">
        <v>58</v>
      </c>
      <c r="B7" t="s">
        <v>59</v>
      </c>
    </row>
    <row r="8" spans="1:2" x14ac:dyDescent="0.2">
      <c r="A8" t="s">
        <v>60</v>
      </c>
      <c r="B8" t="s">
        <v>61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GradingSheet</vt:lpstr>
      <vt:lpstr>Sheet1</vt:lpstr>
      <vt:lpstr>GT_Custom</vt:lpstr>
      <vt:lpstr>Gender</vt:lpstr>
      <vt:lpstr>GradingSheet!Print_Area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</dc:creator>
  <cp:lastModifiedBy>Ben Pollard</cp:lastModifiedBy>
  <cp:lastPrinted>2025-11-28T17:53:43Z</cp:lastPrinted>
  <dcterms:created xsi:type="dcterms:W3CDTF">2010-07-16T19:24:12Z</dcterms:created>
  <dcterms:modified xsi:type="dcterms:W3CDTF">2026-01-30T10:36:29Z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8e6239ec-ab20-4de1-a557-bd9423fabe53</vt:lpwstr>
  </property>
</Properties>
</file>